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390" activeTab="1"/>
  </bookViews>
  <sheets>
    <sheet name="简表" sheetId="2" r:id="rId1"/>
    <sheet name="明细表" sheetId="1" r:id="rId2"/>
    <sheet name="Sheet3" sheetId="3" r:id="rId3"/>
  </sheets>
  <externalReferences>
    <externalReference r:id="rId4"/>
  </externalReferences>
  <definedNames>
    <definedName name="_xlnm._FilterDatabase" localSheetId="1" hidden="1">明细表!$A$3:$D$1622</definedName>
  </definedNames>
  <calcPr calcId="144525"/>
</workbook>
</file>

<file path=xl/sharedStrings.xml><?xml version="1.0" encoding="utf-8"?>
<sst xmlns="http://schemas.openxmlformats.org/spreadsheetml/2006/main" count="6469" uniqueCount="3084">
  <si>
    <t>2022年度新型农业经营主体贷款贴息情况简表</t>
  </si>
  <si>
    <t>县市区</t>
  </si>
  <si>
    <t>主体类型数量（个）</t>
  </si>
  <si>
    <t>2022年度贴息金额（万元）</t>
  </si>
  <si>
    <t>小计</t>
  </si>
  <si>
    <t>龙头企业</t>
  </si>
  <si>
    <t>合作社</t>
  </si>
  <si>
    <t>家庭农场</t>
  </si>
  <si>
    <t>种养大户</t>
  </si>
  <si>
    <t>社会化服务组织</t>
  </si>
  <si>
    <t>其他</t>
  </si>
  <si>
    <t>岳阳楼区</t>
  </si>
  <si>
    <t>君山区</t>
  </si>
  <si>
    <t>云溪区</t>
  </si>
  <si>
    <t>经济技术开发区</t>
  </si>
  <si>
    <t>屈原管理区</t>
  </si>
  <si>
    <t>汨罗市</t>
  </si>
  <si>
    <t>平江县</t>
  </si>
  <si>
    <t>湘阴县</t>
  </si>
  <si>
    <t>临湘市</t>
  </si>
  <si>
    <t>华容县</t>
  </si>
  <si>
    <t>岳阳县</t>
  </si>
  <si>
    <t>合计</t>
  </si>
  <si>
    <r>
      <rPr>
        <b/>
        <sz val="16"/>
        <rFont val="Arial"/>
        <charset val="0"/>
      </rPr>
      <t>2022</t>
    </r>
    <r>
      <rPr>
        <b/>
        <sz val="16"/>
        <rFont val="宋体"/>
        <charset val="0"/>
      </rPr>
      <t>年度新型农业经营主体贷款贴息申报明细表</t>
    </r>
  </si>
  <si>
    <t>申报地区：岳阳</t>
  </si>
  <si>
    <t>序号</t>
  </si>
  <si>
    <t>主体类型</t>
  </si>
  <si>
    <t>主体名称</t>
  </si>
  <si>
    <t>法人名称</t>
  </si>
  <si>
    <t>岳阳市 合计</t>
  </si>
  <si>
    <t>岳阳楼区 小计</t>
  </si>
  <si>
    <t>1</t>
  </si>
  <si>
    <t>岳阳清明农业发展有限公司</t>
  </si>
  <si>
    <t>何武</t>
  </si>
  <si>
    <t>2</t>
  </si>
  <si>
    <t>湖南永乐农业发展有限公司</t>
  </si>
  <si>
    <t>周宏</t>
  </si>
  <si>
    <t>3</t>
  </si>
  <si>
    <t>湖南洞庭山科技发展有限公司</t>
  </si>
  <si>
    <t>王岳芹</t>
  </si>
  <si>
    <t>4</t>
  </si>
  <si>
    <t>湖南鑫盛华丰种业科技有限公司</t>
  </si>
  <si>
    <t>邓猛</t>
  </si>
  <si>
    <t>5</t>
  </si>
  <si>
    <t>湖南宏岳科技股份有限公司</t>
  </si>
  <si>
    <t>卢赛君</t>
  </si>
  <si>
    <t>6</t>
  </si>
  <si>
    <t>湖南远山茶业有限责任公司</t>
  </si>
  <si>
    <t>石六梅</t>
  </si>
  <si>
    <t>7</t>
  </si>
  <si>
    <t>湖南田园牧歌农业科技开发有限公司</t>
  </si>
  <si>
    <t>钟瑛</t>
  </si>
  <si>
    <t>8</t>
  </si>
  <si>
    <t>正大岳阳有限公司</t>
  </si>
  <si>
    <t>周永顺</t>
  </si>
  <si>
    <t>9</t>
  </si>
  <si>
    <t>湖南顺馨生态农业有限公司</t>
  </si>
  <si>
    <t>粟海洋</t>
  </si>
  <si>
    <t>10</t>
  </si>
  <si>
    <t>湖南汪师傅食品有限公司</t>
  </si>
  <si>
    <t>汪洋</t>
  </si>
  <si>
    <t>11</t>
  </si>
  <si>
    <t>岳阳海吉星国际农产品市场开发有限公司</t>
  </si>
  <si>
    <t>郭振营</t>
  </si>
  <si>
    <t>12</t>
  </si>
  <si>
    <t>岳阳正大农牧食品有限公司</t>
  </si>
  <si>
    <t>13</t>
  </si>
  <si>
    <t>岳阳市新宏饲料有限公司</t>
  </si>
  <si>
    <t>张明发</t>
  </si>
  <si>
    <t>14</t>
  </si>
  <si>
    <t>岳阳市江南农业科技有限公司</t>
  </si>
  <si>
    <t>黄新城</t>
  </si>
  <si>
    <t>15</t>
  </si>
  <si>
    <t>岳阳中盈农业开发有限公司</t>
  </si>
  <si>
    <t>任云龙</t>
  </si>
  <si>
    <t>16</t>
  </si>
  <si>
    <t>岳阳市惠农供销农业服务有限公司</t>
  </si>
  <si>
    <t>周傲文</t>
  </si>
  <si>
    <t>17</t>
  </si>
  <si>
    <t>湖南九鼎农牧有限公司</t>
  </si>
  <si>
    <t>杨林</t>
  </si>
  <si>
    <t>18</t>
  </si>
  <si>
    <t>岳阳润谷农业有限公司</t>
  </si>
  <si>
    <t>张勇</t>
  </si>
  <si>
    <t>云溪区 小计</t>
  </si>
  <si>
    <t>湖南淳湘农林科技有限公司</t>
  </si>
  <si>
    <t>喻应辉</t>
  </si>
  <si>
    <t>湖南艾馨园中药材股份有限公司</t>
  </si>
  <si>
    <t>邱德信</t>
  </si>
  <si>
    <t>湖南济海物流有限公司</t>
  </si>
  <si>
    <t>张生楷</t>
  </si>
  <si>
    <t>岳阳市云溪区杨棋湖淡水鱼养殖专业合作社</t>
  </si>
  <si>
    <t>匡来堂</t>
  </si>
  <si>
    <t>卢杰</t>
  </si>
  <si>
    <t>岳阳市康泰养殖有限公司</t>
  </si>
  <si>
    <t>吴雄波</t>
  </si>
  <si>
    <t>君山区 小计</t>
  </si>
  <si>
    <t>湖南旺君龙生态水产养殖有限公司</t>
  </si>
  <si>
    <t>龚念洪</t>
  </si>
  <si>
    <t>湖南口水娃食品有限公司</t>
  </si>
  <si>
    <t>王中鑫</t>
  </si>
  <si>
    <t>岳阳市展翔生物科技有限公司</t>
  </si>
  <si>
    <t>杨云</t>
  </si>
  <si>
    <t>湖南童记三利和食品有限公司</t>
  </si>
  <si>
    <t>童琦</t>
  </si>
  <si>
    <t>湖南大农粮食米业有限公司</t>
  </si>
  <si>
    <t>赵新华</t>
  </si>
  <si>
    <t>岳阳市进利食品有限公司</t>
  </si>
  <si>
    <t>卞洁</t>
  </si>
  <si>
    <t>湖南国泰食品有限公司</t>
  </si>
  <si>
    <t>陈国泰</t>
  </si>
  <si>
    <t>岳阳市新宏食品有限公司</t>
  </si>
  <si>
    <t>陈长清</t>
  </si>
  <si>
    <t>岳阳市隆平高科种粮专业合作社</t>
  </si>
  <si>
    <t>李哲洋</t>
  </si>
  <si>
    <t>岳阳市君山区丰顺农机专业合作社</t>
  </si>
  <si>
    <t>余兴武</t>
  </si>
  <si>
    <t>君山区良心堡镇岳华特种种养家庭农场</t>
  </si>
  <si>
    <t>张岳华</t>
  </si>
  <si>
    <t>欧立青</t>
  </si>
  <si>
    <t>徐治华</t>
  </si>
  <si>
    <t>向延治</t>
  </si>
  <si>
    <t>孙友良</t>
  </si>
  <si>
    <t>万志刚</t>
  </si>
  <si>
    <t>刘立新</t>
  </si>
  <si>
    <t>涂平华</t>
  </si>
  <si>
    <t>19</t>
  </si>
  <si>
    <t>夏庆平</t>
  </si>
  <si>
    <t>20</t>
  </si>
  <si>
    <t>刘木军</t>
  </si>
  <si>
    <t>21</t>
  </si>
  <si>
    <t>陈学军</t>
  </si>
  <si>
    <t>22</t>
  </si>
  <si>
    <t>沈维林</t>
  </si>
  <si>
    <t>23</t>
  </si>
  <si>
    <t>高超</t>
  </si>
  <si>
    <t>24</t>
  </si>
  <si>
    <t>25</t>
  </si>
  <si>
    <t>汤清元</t>
  </si>
  <si>
    <t>26</t>
  </si>
  <si>
    <t>彭智武</t>
  </si>
  <si>
    <t>27</t>
  </si>
  <si>
    <t>刘义军</t>
  </si>
  <si>
    <t>28</t>
  </si>
  <si>
    <t>张海峰</t>
  </si>
  <si>
    <t>29</t>
  </si>
  <si>
    <t>吴真</t>
  </si>
  <si>
    <t>30</t>
  </si>
  <si>
    <t>邓超群</t>
  </si>
  <si>
    <t>31</t>
  </si>
  <si>
    <t>田爱华</t>
  </si>
  <si>
    <t>32</t>
  </si>
  <si>
    <t>汤端良</t>
  </si>
  <si>
    <t>33</t>
  </si>
  <si>
    <t>谭东新</t>
  </si>
  <si>
    <t>34</t>
  </si>
  <si>
    <t>易敏</t>
  </si>
  <si>
    <t>35</t>
  </si>
  <si>
    <t>方四明</t>
  </si>
  <si>
    <t>36</t>
  </si>
  <si>
    <t>易跃军</t>
  </si>
  <si>
    <t>37</t>
  </si>
  <si>
    <t>刘建钢</t>
  </si>
  <si>
    <t>38</t>
  </si>
  <si>
    <t>杨四望</t>
  </si>
  <si>
    <t>39</t>
  </si>
  <si>
    <t>肖健</t>
  </si>
  <si>
    <t>40</t>
  </si>
  <si>
    <t>熊建波</t>
  </si>
  <si>
    <t>41</t>
  </si>
  <si>
    <t>田华</t>
  </si>
  <si>
    <t>42</t>
  </si>
  <si>
    <t>黄运华</t>
  </si>
  <si>
    <t>43</t>
  </si>
  <si>
    <t>张作新</t>
  </si>
  <si>
    <t>44</t>
  </si>
  <si>
    <t>袁文权</t>
  </si>
  <si>
    <t>45</t>
  </si>
  <si>
    <t>谢安科</t>
  </si>
  <si>
    <t>46</t>
  </si>
  <si>
    <t>胡凯波</t>
  </si>
  <si>
    <t>47</t>
  </si>
  <si>
    <t>蔡军</t>
  </si>
  <si>
    <t>48</t>
  </si>
  <si>
    <t>蔡勇军</t>
  </si>
  <si>
    <t>49</t>
  </si>
  <si>
    <t>曾勋祥</t>
  </si>
  <si>
    <t>50</t>
  </si>
  <si>
    <t>吴舟</t>
  </si>
  <si>
    <t>51</t>
  </si>
  <si>
    <t>王友凡</t>
  </si>
  <si>
    <t>52</t>
  </si>
  <si>
    <t>万昌前</t>
  </si>
  <si>
    <t>53</t>
  </si>
  <si>
    <t>任志军</t>
  </si>
  <si>
    <t>54</t>
  </si>
  <si>
    <t>张建军</t>
  </si>
  <si>
    <t>55</t>
  </si>
  <si>
    <t>胡庆海</t>
  </si>
  <si>
    <t>56</t>
  </si>
  <si>
    <t>袁运新</t>
  </si>
  <si>
    <t>57</t>
  </si>
  <si>
    <t>彭正斌</t>
  </si>
  <si>
    <t>58</t>
  </si>
  <si>
    <t>庞盛华</t>
  </si>
  <si>
    <t>59</t>
  </si>
  <si>
    <t>冯巨流</t>
  </si>
  <si>
    <t>60</t>
  </si>
  <si>
    <t>陈林</t>
  </si>
  <si>
    <t>61</t>
  </si>
  <si>
    <t>段贵书</t>
  </si>
  <si>
    <t>62</t>
  </si>
  <si>
    <t>刘作帮</t>
  </si>
  <si>
    <t>63</t>
  </si>
  <si>
    <t>虢要斌</t>
  </si>
  <si>
    <t>64</t>
  </si>
  <si>
    <t>李绍勇</t>
  </si>
  <si>
    <t>65</t>
  </si>
  <si>
    <t>胡志刚</t>
  </si>
  <si>
    <t>66</t>
  </si>
  <si>
    <t>谢云辉</t>
  </si>
  <si>
    <t>67</t>
  </si>
  <si>
    <t>刘明强</t>
  </si>
  <si>
    <t>68</t>
  </si>
  <si>
    <t>邓超</t>
  </si>
  <si>
    <t>69</t>
  </si>
  <si>
    <t>熊俊</t>
  </si>
  <si>
    <t>70</t>
  </si>
  <si>
    <t>王波</t>
  </si>
  <si>
    <t>71</t>
  </si>
  <si>
    <t>刘金波</t>
  </si>
  <si>
    <t>72</t>
  </si>
  <si>
    <t>周文武</t>
  </si>
  <si>
    <t>73</t>
  </si>
  <si>
    <t>黄东海</t>
  </si>
  <si>
    <t>74</t>
  </si>
  <si>
    <t>罗先军</t>
  </si>
  <si>
    <t>75</t>
  </si>
  <si>
    <t>孙习雄</t>
  </si>
  <si>
    <t>76</t>
  </si>
  <si>
    <t>熊建君</t>
  </si>
  <si>
    <t>77</t>
  </si>
  <si>
    <t>董铁军</t>
  </si>
  <si>
    <t>78</t>
  </si>
  <si>
    <t>周拥军</t>
  </si>
  <si>
    <t>79</t>
  </si>
  <si>
    <t>陈建波</t>
  </si>
  <si>
    <t>80</t>
  </si>
  <si>
    <t>曾凤云</t>
  </si>
  <si>
    <t>81</t>
  </si>
  <si>
    <t>周卫</t>
  </si>
  <si>
    <t>82</t>
  </si>
  <si>
    <t>陈书增</t>
  </si>
  <si>
    <t>83</t>
  </si>
  <si>
    <t>严鸿渊</t>
  </si>
  <si>
    <t>84</t>
  </si>
  <si>
    <t>张新权</t>
  </si>
  <si>
    <t>85</t>
  </si>
  <si>
    <t>皮洪波</t>
  </si>
  <si>
    <t>86</t>
  </si>
  <si>
    <t>李四新</t>
  </si>
  <si>
    <t>87</t>
  </si>
  <si>
    <t>黄修炎</t>
  </si>
  <si>
    <t>88</t>
  </si>
  <si>
    <t>周贵龙</t>
  </si>
  <si>
    <t>89</t>
  </si>
  <si>
    <t>刘平</t>
  </si>
  <si>
    <t>90</t>
  </si>
  <si>
    <t>李柏林</t>
  </si>
  <si>
    <t>91</t>
  </si>
  <si>
    <t>张国祥</t>
  </si>
  <si>
    <t>92</t>
  </si>
  <si>
    <t>陆华</t>
  </si>
  <si>
    <t>93</t>
  </si>
  <si>
    <t>何开强</t>
  </si>
  <si>
    <t>94</t>
  </si>
  <si>
    <t>姜林</t>
  </si>
  <si>
    <t>95</t>
  </si>
  <si>
    <t>王英平</t>
  </si>
  <si>
    <t>96</t>
  </si>
  <si>
    <t>王双胜</t>
  </si>
  <si>
    <t>97</t>
  </si>
  <si>
    <t>王守超</t>
  </si>
  <si>
    <t>98</t>
  </si>
  <si>
    <t>宋安新</t>
  </si>
  <si>
    <t>99</t>
  </si>
  <si>
    <t>彭铁波</t>
  </si>
  <si>
    <t>100</t>
  </si>
  <si>
    <t>刘永泰</t>
  </si>
  <si>
    <t>101</t>
  </si>
  <si>
    <t>陈建华</t>
  </si>
  <si>
    <t>102</t>
  </si>
  <si>
    <t>张余勇</t>
  </si>
  <si>
    <t>103</t>
  </si>
  <si>
    <t>曹建军</t>
  </si>
  <si>
    <t>104</t>
  </si>
  <si>
    <t>王维</t>
  </si>
  <si>
    <t>105</t>
  </si>
  <si>
    <t>白朝良</t>
  </si>
  <si>
    <t>106</t>
  </si>
  <si>
    <t>戴上明</t>
  </si>
  <si>
    <t>107</t>
  </si>
  <si>
    <t>李艳红</t>
  </si>
  <si>
    <t>108</t>
  </si>
  <si>
    <t>晏美军</t>
  </si>
  <si>
    <t>109</t>
  </si>
  <si>
    <t>姜凯</t>
  </si>
  <si>
    <t>110</t>
  </si>
  <si>
    <t>王良岳</t>
  </si>
  <si>
    <t>111</t>
  </si>
  <si>
    <t>汤明明</t>
  </si>
  <si>
    <t>112</t>
  </si>
  <si>
    <t>饶恒福</t>
  </si>
  <si>
    <t>113</t>
  </si>
  <si>
    <t>齐新顺</t>
  </si>
  <si>
    <t>114</t>
  </si>
  <si>
    <t>欧应武</t>
  </si>
  <si>
    <t>115</t>
  </si>
  <si>
    <t>廖云华</t>
  </si>
  <si>
    <t>116</t>
  </si>
  <si>
    <t>李勇</t>
  </si>
  <si>
    <t>117</t>
  </si>
  <si>
    <t>胡金华</t>
  </si>
  <si>
    <t>118</t>
  </si>
  <si>
    <t>白新明</t>
  </si>
  <si>
    <t>119</t>
  </si>
  <si>
    <t>吴建军</t>
  </si>
  <si>
    <t>120</t>
  </si>
  <si>
    <t>郑超</t>
  </si>
  <si>
    <t>121</t>
  </si>
  <si>
    <t>龚勇</t>
  </si>
  <si>
    <t>122</t>
  </si>
  <si>
    <t>龙启</t>
  </si>
  <si>
    <t>123</t>
  </si>
  <si>
    <t>晏爱民</t>
  </si>
  <si>
    <t>124</t>
  </si>
  <si>
    <t>谢雄熙</t>
  </si>
  <si>
    <t>125</t>
  </si>
  <si>
    <t>徐勇</t>
  </si>
  <si>
    <t>126</t>
  </si>
  <si>
    <t>涂伏兵</t>
  </si>
  <si>
    <t>127</t>
  </si>
  <si>
    <t>叶耐景</t>
  </si>
  <si>
    <t>128</t>
  </si>
  <si>
    <t>瞿均堂</t>
  </si>
  <si>
    <t>129</t>
  </si>
  <si>
    <t>谢伟</t>
  </si>
  <si>
    <t>130</t>
  </si>
  <si>
    <t>谢先付</t>
  </si>
  <si>
    <t>131</t>
  </si>
  <si>
    <t>张可爱</t>
  </si>
  <si>
    <t>132</t>
  </si>
  <si>
    <t>杜政锋</t>
  </si>
  <si>
    <t>133</t>
  </si>
  <si>
    <t>李落军</t>
  </si>
  <si>
    <t>134</t>
  </si>
  <si>
    <t>李志华</t>
  </si>
  <si>
    <t>135</t>
  </si>
  <si>
    <t>刘国友</t>
  </si>
  <si>
    <t>136</t>
  </si>
  <si>
    <t>熊阳军</t>
  </si>
  <si>
    <t>137</t>
  </si>
  <si>
    <t>佘志纲</t>
  </si>
  <si>
    <t>138</t>
  </si>
  <si>
    <t>熊双红</t>
  </si>
  <si>
    <t>139</t>
  </si>
  <si>
    <t>余东海</t>
  </si>
  <si>
    <t>140</t>
  </si>
  <si>
    <t>李全德</t>
  </si>
  <si>
    <t>141</t>
  </si>
  <si>
    <t>钟锡如</t>
  </si>
  <si>
    <t>142</t>
  </si>
  <si>
    <t>张月明</t>
  </si>
  <si>
    <t>143</t>
  </si>
  <si>
    <t>杨学国</t>
  </si>
  <si>
    <t>144</t>
  </si>
  <si>
    <t>朱威</t>
  </si>
  <si>
    <t>145</t>
  </si>
  <si>
    <t>鲁登云</t>
  </si>
  <si>
    <t>146</t>
  </si>
  <si>
    <t>湖南洞庭苇田食品科技有限公司</t>
  </si>
  <si>
    <t>向哲</t>
  </si>
  <si>
    <t>经开区 小计</t>
  </si>
  <si>
    <t>岳阳市星图粮油有限公司</t>
  </si>
  <si>
    <t>陈菊珍</t>
  </si>
  <si>
    <t>湖南赛红食品有限公司</t>
  </si>
  <si>
    <t>施玉霞</t>
  </si>
  <si>
    <t>湖南渔米之湘食品有限公司</t>
  </si>
  <si>
    <t>李满雄</t>
  </si>
  <si>
    <t>岳阳市渔之源食品有限公司</t>
  </si>
  <si>
    <t>熊冬林</t>
  </si>
  <si>
    <t>岳阳经济技术开发区怡康农机专业合作社</t>
  </si>
  <si>
    <t>王君</t>
  </si>
  <si>
    <t>岳阳经济技术开发区为康水稻种植专业合作社</t>
  </si>
  <si>
    <t>孙满祥</t>
  </si>
  <si>
    <t>岳阳经济技术开发区昆山农业发展专业合作社</t>
  </si>
  <si>
    <t>熊小青</t>
  </si>
  <si>
    <t>岳阳经济技术开发区田乐农机专业合作社</t>
  </si>
  <si>
    <t>李志明</t>
  </si>
  <si>
    <t>岳阳经济技术开发区富而康生态农业专业合作社</t>
  </si>
  <si>
    <t>徐鹏</t>
  </si>
  <si>
    <t>岳阳经济技术开发区勤奋农业种植专业合作社</t>
  </si>
  <si>
    <t>毛新雄</t>
  </si>
  <si>
    <t>岳阳经济技术开发区游港河水稻蔬菜种植专业合作社</t>
  </si>
  <si>
    <t>任术伍</t>
  </si>
  <si>
    <t>岳阳市经济技术开发区聚贤门水产养殖专业合作社</t>
  </si>
  <si>
    <t>黎水星</t>
  </si>
  <si>
    <t>岳阳经济技术开发区昌顺家庭农场</t>
  </si>
  <si>
    <t>彭未未</t>
  </si>
  <si>
    <t>岳阳经济技术开发区友志农场</t>
  </si>
  <si>
    <t>彭友志</t>
  </si>
  <si>
    <t>岳阳经济技术开发区立荣农场</t>
  </si>
  <si>
    <t>彭立荣</t>
  </si>
  <si>
    <t>岳阳经济技术开发区西塘新雄家庭农场</t>
  </si>
  <si>
    <t>岳阳经济技术开发区君友家庭农场</t>
  </si>
  <si>
    <t>任述友</t>
  </si>
  <si>
    <t>花聪</t>
  </si>
  <si>
    <t>刘四海</t>
  </si>
  <si>
    <t>朱庆兵</t>
  </si>
  <si>
    <t>陈涛</t>
  </si>
  <si>
    <t>李莹</t>
  </si>
  <si>
    <t>岳阳巴陵科农农业科技发展有限公司</t>
  </si>
  <si>
    <t>王际炎</t>
  </si>
  <si>
    <t>岳阳长富渔业有限公司</t>
  </si>
  <si>
    <t>杨斌</t>
  </si>
  <si>
    <t>岳阳市湘君岛茶厂</t>
  </si>
  <si>
    <t>王岳师</t>
  </si>
  <si>
    <t>屈原管理区 小计</t>
  </si>
  <si>
    <t>岳阳时瑞来饲料有限公司</t>
  </si>
  <si>
    <t>钟建军</t>
  </si>
  <si>
    <t>湖南惠众生态农业科技有限责任公司</t>
  </si>
  <si>
    <t>姚佳会</t>
  </si>
  <si>
    <t>岳阳市科阳饲料科技有限公司</t>
  </si>
  <si>
    <t>吴攀</t>
  </si>
  <si>
    <t>湖南华加科技饲料股份有限公司</t>
  </si>
  <si>
    <t>龙建</t>
  </si>
  <si>
    <t>湖南洋利农林科技股份有限公司</t>
  </si>
  <si>
    <t>邝鼎</t>
  </si>
  <si>
    <t>岳阳市屈原管理区屈原茶业有限公司</t>
  </si>
  <si>
    <t>胡勇军</t>
  </si>
  <si>
    <t>湖南强神科技发展有限公司</t>
  </si>
  <si>
    <t>侯勇强</t>
  </si>
  <si>
    <t>湖南正虹科技发展股份有限公司</t>
  </si>
  <si>
    <t>刘献文</t>
  </si>
  <si>
    <t>岳阳屈原科技发展有限公司</t>
  </si>
  <si>
    <t>钟世强</t>
  </si>
  <si>
    <t>岳阳市求实饲料科技有限公司</t>
  </si>
  <si>
    <t>徐建</t>
  </si>
  <si>
    <t>岳阳宏泰饲料科技有限公司</t>
  </si>
  <si>
    <t>吴跃新吴跃新</t>
  </si>
  <si>
    <t>湖南丰翼景源农业发展有限公司</t>
  </si>
  <si>
    <t>胡翼</t>
  </si>
  <si>
    <t>湖南湘天科技发展有限公司</t>
  </si>
  <si>
    <t>田自力</t>
  </si>
  <si>
    <t>岳阳市屈原管理区旺福农机专业合作社</t>
  </si>
  <si>
    <t>胡茂志</t>
  </si>
  <si>
    <t>岳阳市屈原管理区东干农业农机专业合作社</t>
  </si>
  <si>
    <t>谢仪红</t>
  </si>
  <si>
    <t>岳阳市屈原管理区兼程种养专业合作社</t>
  </si>
  <si>
    <t>蒋宗德</t>
  </si>
  <si>
    <t>岳阳市屈原管理区阡陌农机专业合作社</t>
  </si>
  <si>
    <t>韩勇国</t>
  </si>
  <si>
    <t>岳阳市屈原区广胜种养专业合作社</t>
  </si>
  <si>
    <t>徐忠国</t>
  </si>
  <si>
    <t>岳阳市屈原区创宇生态种养专业合作社</t>
  </si>
  <si>
    <t>徐雪明</t>
  </si>
  <si>
    <t>岳阳市屈原管理区洋力粮食农民专业合作社</t>
  </si>
  <si>
    <t>杨莉</t>
  </si>
  <si>
    <t>岳阳市屈原区井塘屋种养专业合作社</t>
  </si>
  <si>
    <t>徐云</t>
  </si>
  <si>
    <t>岳阳市屈原区湘盛种养专业合作社</t>
  </si>
  <si>
    <t>胡茂陆</t>
  </si>
  <si>
    <t>岳阳市屈原管理区狮子山种养专业合作社</t>
  </si>
  <si>
    <t>周超</t>
  </si>
  <si>
    <t>岳阳市屈原区添羽种养专业合作社</t>
  </si>
  <si>
    <t>韩红辉</t>
  </si>
  <si>
    <t>岳阳市屈原管理区金塘种养专业合作社</t>
  </si>
  <si>
    <t>徐鳃</t>
  </si>
  <si>
    <t>岳阳市屈原管理区艾相随种养专业合作社</t>
  </si>
  <si>
    <t>冯彪</t>
  </si>
  <si>
    <t>岳阳市屈原管理区寺坪种养专业合作社</t>
  </si>
  <si>
    <t>周礼</t>
  </si>
  <si>
    <t>岳阳市屈原管理区丰翼农业农机专业合作社</t>
  </si>
  <si>
    <t>陈扩军</t>
  </si>
  <si>
    <t>岳阳市屈原管理区旺兴特种水产养殖专业合作社</t>
  </si>
  <si>
    <t>胡季方</t>
  </si>
  <si>
    <t>岳阳市屈原管理区辉宏种养专业合作社</t>
  </si>
  <si>
    <t>湛海军</t>
  </si>
  <si>
    <t>岳阳市屈原管理区三墩种养专业合作社</t>
  </si>
  <si>
    <t>郑振群</t>
  </si>
  <si>
    <t>岳阳市屈原区佳慧种养专业合作社</t>
  </si>
  <si>
    <t>杨胜加</t>
  </si>
  <si>
    <t>岳阳市屈原管理区兴泰农业农机专业合作社</t>
  </si>
  <si>
    <t>徐国伟</t>
  </si>
  <si>
    <t>岳阳市屈原管理区祥和种植专业合作社</t>
  </si>
  <si>
    <t>胡建良</t>
  </si>
  <si>
    <t>岳阳市屈原管理区丰旺农业农机专业合作社</t>
  </si>
  <si>
    <t>周建国</t>
  </si>
  <si>
    <t>岳阳市屈原管理区和平生态种养专业合作社</t>
  </si>
  <si>
    <t>湛平安</t>
  </si>
  <si>
    <t>岳阳市屈原管理区园想种养专业合作社</t>
  </si>
  <si>
    <t>李辉</t>
  </si>
  <si>
    <t>岳阳市屈原管理区小江种养专业合作社</t>
  </si>
  <si>
    <t>陈茂平</t>
  </si>
  <si>
    <t>岳阳市屈原管理区旺农水稻农机专业合作社</t>
  </si>
  <si>
    <t>胡茂华</t>
  </si>
  <si>
    <t>屈原区小灿家庭农场</t>
  </si>
  <si>
    <t>胡灿</t>
  </si>
  <si>
    <t>屈原区万七家庭农场</t>
  </si>
  <si>
    <t>周传书</t>
  </si>
  <si>
    <t>屈原区碧水种养殖家庭农场</t>
  </si>
  <si>
    <t>何雷</t>
  </si>
  <si>
    <t>屈原区定文家庭农场</t>
  </si>
  <si>
    <t>唐件南</t>
  </si>
  <si>
    <t>岳阳市屈原管理区洋湖家庭农场</t>
  </si>
  <si>
    <t>湛三奇</t>
  </si>
  <si>
    <t>岳阳市屈原管理区联辉家庭农场</t>
  </si>
  <si>
    <t>胡辉</t>
  </si>
  <si>
    <t>岳阳市屈原管理区朝阳家庭农场</t>
  </si>
  <si>
    <t>曹勇</t>
  </si>
  <si>
    <t>屈原区通业家庭农场</t>
  </si>
  <si>
    <t>何飞跃</t>
  </si>
  <si>
    <t>屈原区瑞丰家庭农场</t>
  </si>
  <si>
    <t>谢双峰</t>
  </si>
  <si>
    <t>屈原区牧丰养殖场</t>
  </si>
  <si>
    <t>杨泽伟</t>
  </si>
  <si>
    <t>屈原区光辉种养殖家庭农场</t>
  </si>
  <si>
    <t>姜光辉</t>
  </si>
  <si>
    <t>余显慧</t>
  </si>
  <si>
    <t>周忠义</t>
  </si>
  <si>
    <t>刘威</t>
  </si>
  <si>
    <t>阳泽元</t>
  </si>
  <si>
    <t>杨华</t>
  </si>
  <si>
    <t>李丹</t>
  </si>
  <si>
    <t>李兴旺</t>
  </si>
  <si>
    <t>黄沙</t>
  </si>
  <si>
    <t>周贡献</t>
  </si>
  <si>
    <t>高荣昌</t>
  </si>
  <si>
    <t>邱四和</t>
  </si>
  <si>
    <t>曹西立</t>
  </si>
  <si>
    <t>刘震</t>
  </si>
  <si>
    <t>易乐辉</t>
  </si>
  <si>
    <t>周向阳</t>
  </si>
  <si>
    <t>岳阳市屈原管理区友明牲猪养殖场</t>
  </si>
  <si>
    <t>陈友明</t>
  </si>
  <si>
    <t>屈原区隆源种养殖中心</t>
  </si>
  <si>
    <t>湛让</t>
  </si>
  <si>
    <t>屈原区弘强特种养殖基地</t>
  </si>
  <si>
    <t>涂访华</t>
  </si>
  <si>
    <t>徐云贵</t>
  </si>
  <si>
    <t>杨波</t>
  </si>
  <si>
    <t>湖南兴望农牧有限公司</t>
  </si>
  <si>
    <t>钟军民</t>
  </si>
  <si>
    <t>湖南省科农农牧有限公司</t>
  </si>
  <si>
    <t>吴专科</t>
  </si>
  <si>
    <t>岳阳市兴隆茗茶业有限公司</t>
  </si>
  <si>
    <t>宋健</t>
  </si>
  <si>
    <t>岳阳长江饲料有限公司</t>
  </si>
  <si>
    <t>翁陆斌</t>
  </si>
  <si>
    <t>湖南佳益生物饲料有限公司</t>
  </si>
  <si>
    <t>陈家伟</t>
  </si>
  <si>
    <t>岳阳市红太阳饲料有限公司</t>
  </si>
  <si>
    <t>陈建明</t>
  </si>
  <si>
    <t>汨罗市 小计</t>
  </si>
  <si>
    <t>湖南省乡村气息农产品有限公司</t>
  </si>
  <si>
    <t>王俊</t>
  </si>
  <si>
    <t>汨罗市广农供销有限公司</t>
  </si>
  <si>
    <t>陈海波</t>
  </si>
  <si>
    <t>汨罗市新成农牧发展有限公司</t>
  </si>
  <si>
    <t>徐婷</t>
  </si>
  <si>
    <t>岳阳蓝光亮点生态农业股份有限公司</t>
  </si>
  <si>
    <t>孙蓝田</t>
  </si>
  <si>
    <t>湖南省迈辉农业发展有限公司</t>
  </si>
  <si>
    <t>周迈辉</t>
  </si>
  <si>
    <t>湖南盛东生物科技有限公司</t>
  </si>
  <si>
    <t>许熙来</t>
  </si>
  <si>
    <t>汨罗市三湘米业股份有限公司</t>
  </si>
  <si>
    <t>王孟军</t>
  </si>
  <si>
    <t>湖南千盏茶业发展股份有限公司</t>
  </si>
  <si>
    <t>李湘红</t>
  </si>
  <si>
    <t>湖南益健农业科技股份有限公司</t>
  </si>
  <si>
    <t>黄德良</t>
  </si>
  <si>
    <t>湖南省汨江源葛茶有限公司</t>
  </si>
  <si>
    <t>尹良满</t>
  </si>
  <si>
    <t>湖南年年红生态农业科技股份有限公司</t>
  </si>
  <si>
    <t>杨送明</t>
  </si>
  <si>
    <t>湖南长乐街甜酒食品科技有限公司</t>
  </si>
  <si>
    <t>李阳波</t>
  </si>
  <si>
    <t>湖南国湘食品有限公司</t>
  </si>
  <si>
    <t>黄国柱</t>
  </si>
  <si>
    <t>湖南耕农富硒农业科技股份有限公司</t>
  </si>
  <si>
    <t>杨建鹏</t>
  </si>
  <si>
    <t>湖南屈原酒业有限公司</t>
  </si>
  <si>
    <t>何伟雄</t>
  </si>
  <si>
    <t>汨罗市桃林寺镇杨爷庙村集体经济合作社</t>
  </si>
  <si>
    <t>吴  放</t>
  </si>
  <si>
    <t>汨罗市瑞灵水稻专业合作社</t>
  </si>
  <si>
    <t>胥六军</t>
  </si>
  <si>
    <t>汨罗市海盛农机专业合作社</t>
  </si>
  <si>
    <t>曹海云</t>
  </si>
  <si>
    <t>汨罗市龙懿种养专业合作社</t>
  </si>
  <si>
    <t>鲁雄伟</t>
  </si>
  <si>
    <t>汨罗市湘润种养专业合作社</t>
  </si>
  <si>
    <t>姜亚辉</t>
  </si>
  <si>
    <t>汨罗市丰惠水稻专业合作社</t>
  </si>
  <si>
    <t>汨罗康惠优质水稻种植专业合作社</t>
  </si>
  <si>
    <t>韩文胜</t>
  </si>
  <si>
    <t>汨罗市美餐农机专业合作社</t>
  </si>
  <si>
    <t>周海军</t>
  </si>
  <si>
    <t>汨罗市雁塘水稻专业合作社</t>
  </si>
  <si>
    <t>张向云</t>
  </si>
  <si>
    <t>汨罗市蓝田农机专业合作社</t>
  </si>
  <si>
    <t>汨罗市拦河水稻专业合作社</t>
  </si>
  <si>
    <t>许若军</t>
  </si>
  <si>
    <t>汨罗市摇钱塘种养专业合作社</t>
  </si>
  <si>
    <t>冯拥华</t>
  </si>
  <si>
    <t>汨罗市稻谷香水稻种植专业合作社</t>
  </si>
  <si>
    <t>易向波</t>
  </si>
  <si>
    <t>汨罗市荆华生态种养专业合作社</t>
  </si>
  <si>
    <t>刘华</t>
  </si>
  <si>
    <t>湖南湄江水稻专业合作社</t>
  </si>
  <si>
    <t>周国光</t>
  </si>
  <si>
    <t>汨罗市云耕鳅语种养专业合作社</t>
  </si>
  <si>
    <t>周正完</t>
  </si>
  <si>
    <t>汨罗市腾达种养专业合作社</t>
  </si>
  <si>
    <t>汤建雄</t>
  </si>
  <si>
    <t>汨罗市雷伟农机专业合作社</t>
  </si>
  <si>
    <t>吴玉明</t>
  </si>
  <si>
    <t>汨罗市忆文种养专业合作社</t>
  </si>
  <si>
    <t>雷文</t>
  </si>
  <si>
    <t>汨罗市曾氏种养专业合作社</t>
  </si>
  <si>
    <t>曾广良</t>
  </si>
  <si>
    <t>汨罗市陇盈种养专业合作社</t>
  </si>
  <si>
    <t>吴爱辉</t>
  </si>
  <si>
    <t>汨罗市辉达农机专业合作社</t>
  </si>
  <si>
    <t>汨罗六丰生态种养专业合作社</t>
  </si>
  <si>
    <t>柳勇</t>
  </si>
  <si>
    <t>汨罗市润泽种养专业合作社</t>
  </si>
  <si>
    <t>李美文</t>
  </si>
  <si>
    <t>汨罗市鹏翔种养专业合作社</t>
  </si>
  <si>
    <t>伍雄</t>
  </si>
  <si>
    <t>汨罗市佳乐疏菜种植农民专业合作社</t>
  </si>
  <si>
    <t>傅资球</t>
  </si>
  <si>
    <t>汨罗市星飞水稻种植专业合作社</t>
  </si>
  <si>
    <t>黄玉飞</t>
  </si>
  <si>
    <t>汨罗市自然香水稻专业合作社</t>
  </si>
  <si>
    <t>李自元</t>
  </si>
  <si>
    <t>汨罗市富康水稻种植专业合作社</t>
  </si>
  <si>
    <t>吴福群</t>
  </si>
  <si>
    <t>汨罗市勇丰种养专业合作社</t>
  </si>
  <si>
    <t>陈立木</t>
  </si>
  <si>
    <t>汨罗市凤凤种养专业合作社</t>
  </si>
  <si>
    <t>吴玖凤</t>
  </si>
  <si>
    <t>汨罗市夕阳水稻专业合作社</t>
  </si>
  <si>
    <t>刘检东</t>
  </si>
  <si>
    <t>汨罗市亦仁水稻专业合作社</t>
  </si>
  <si>
    <t>吴安保</t>
  </si>
  <si>
    <t>汨罗忠诚水稻种养专业合作社</t>
  </si>
  <si>
    <t>吴中义</t>
  </si>
  <si>
    <t>汨罗市映晨水稻专业合作社</t>
  </si>
  <si>
    <t>舒适</t>
  </si>
  <si>
    <t>汨罗市富硒水稻种植专业合作社</t>
  </si>
  <si>
    <t>王亮辉</t>
  </si>
  <si>
    <t>汨罗丰鹏渔业专业合作社</t>
  </si>
  <si>
    <t>吴建文</t>
  </si>
  <si>
    <t>汨罗市悦欣农机专业合作社</t>
  </si>
  <si>
    <t>彭奇</t>
  </si>
  <si>
    <t>汨罗市广隆水稻种植专业合作社</t>
  </si>
  <si>
    <t>湛云祥</t>
  </si>
  <si>
    <t>汩罗市继超种养专业合作社</t>
  </si>
  <si>
    <t>黄继超</t>
  </si>
  <si>
    <t>汨罗市长新葡萄专业合作社</t>
  </si>
  <si>
    <t>丁永正</t>
  </si>
  <si>
    <t>汩罗市红英水稻种植专业合作社</t>
  </si>
  <si>
    <t>周红光</t>
  </si>
  <si>
    <t>汩罗市联丰水稻专业合作社</t>
  </si>
  <si>
    <t>周伟</t>
  </si>
  <si>
    <t>汨罗市惠建水稻种植专业合作社</t>
  </si>
  <si>
    <t>彭建坤</t>
  </si>
  <si>
    <t>汨罗市展宏农机专业合作社</t>
  </si>
  <si>
    <t>许平果</t>
  </si>
  <si>
    <t>汨罗市永恒水产品养殖专业合作社</t>
  </si>
  <si>
    <t>黄曙红</t>
  </si>
  <si>
    <t>汨罗市霞霞稻虾生态种养专业合作社</t>
  </si>
  <si>
    <t>尹桃霞</t>
  </si>
  <si>
    <t>汨罗市宏翔牧业专业合作社</t>
  </si>
  <si>
    <t>吴凌智</t>
  </si>
  <si>
    <t>汨罗市一粒香水稻种植专业合作社</t>
  </si>
  <si>
    <t>李春</t>
  </si>
  <si>
    <t>汨罗市农垦水稻专业合作社</t>
  </si>
  <si>
    <t>李望金</t>
  </si>
  <si>
    <t>汨罗市双旗种殖专业合作社</t>
  </si>
  <si>
    <t>付冠华</t>
  </si>
  <si>
    <t>汨罗市宏源水稻种植专业合作社</t>
  </si>
  <si>
    <t>闵建</t>
  </si>
  <si>
    <t>汨罗市金源种养专业合作社</t>
  </si>
  <si>
    <t>金招文</t>
  </si>
  <si>
    <t>汨罗市福军农业专业合作社</t>
  </si>
  <si>
    <t>李杨军</t>
  </si>
  <si>
    <t>汨罗市春华种养专业合作社</t>
  </si>
  <si>
    <t>吴乐群</t>
  </si>
  <si>
    <t>汨罗市牛栏湖水稻种植专业合作社</t>
  </si>
  <si>
    <t>余道文</t>
  </si>
  <si>
    <t>汩罗市金稻水稻种植专业合作社</t>
  </si>
  <si>
    <t>邵建国</t>
  </si>
  <si>
    <t>汨罗市启曙种养专业合作社</t>
  </si>
  <si>
    <t>余涛</t>
  </si>
  <si>
    <t>汨罗市致富水稻专业合作社</t>
  </si>
  <si>
    <t>李建光</t>
  </si>
  <si>
    <t>汨罗市永光农机专业合作社</t>
  </si>
  <si>
    <t>蒋永光</t>
  </si>
  <si>
    <t>汨罗市振东种养专业合作社</t>
  </si>
  <si>
    <t>吴向阳</t>
  </si>
  <si>
    <t>汨罗市望涛水稻种植专业合作社</t>
  </si>
  <si>
    <t>张望田</t>
  </si>
  <si>
    <t>汨罗市三粒寸糯稻种植专业合作社</t>
  </si>
  <si>
    <t>杨军波</t>
  </si>
  <si>
    <t>汨罗市安永水稻种植专业合作社</t>
  </si>
  <si>
    <t>湛安全</t>
  </si>
  <si>
    <t>汨罗市桃林寺镇高丰村集体经济合作社</t>
  </si>
  <si>
    <t>谭振端</t>
  </si>
  <si>
    <t>汨罗市宁家坊农机农民专业合作社</t>
  </si>
  <si>
    <t>范史文</t>
  </si>
  <si>
    <t>汨罗天正种植专业合作社</t>
  </si>
  <si>
    <t>谭孟林</t>
  </si>
  <si>
    <t>汨罗市献根水稻专业合作社</t>
  </si>
  <si>
    <t>湛献根</t>
  </si>
  <si>
    <t>汨罗市史文水稻专业合作社</t>
  </si>
  <si>
    <t>范汀</t>
  </si>
  <si>
    <t>汨罗市华安水稻种植专业合作社</t>
  </si>
  <si>
    <t>胡言华</t>
  </si>
  <si>
    <t>汨罗市郭家屋水稻种植专业合作社</t>
  </si>
  <si>
    <t>李元庚</t>
  </si>
  <si>
    <t>汩罗市谊情百香水果种植专业合作社</t>
  </si>
  <si>
    <t>熊岳飞</t>
  </si>
  <si>
    <t>汨罗市亿仙园水稻专业合作社</t>
  </si>
  <si>
    <t>何金峰</t>
  </si>
  <si>
    <t>汨罗市国康优质水稻种植专业合作社</t>
  </si>
  <si>
    <t>眠羊山水稻专业合作社</t>
  </si>
  <si>
    <t>何秋华</t>
  </si>
  <si>
    <t>汨罗市天岭牲猪养殖专业合作社</t>
  </si>
  <si>
    <t>尹武松</t>
  </si>
  <si>
    <t>汨罗市桃源农业专业合作社</t>
  </si>
  <si>
    <t>易向东</t>
  </si>
  <si>
    <t>汨罗市港术药材种植专业合作社</t>
  </si>
  <si>
    <t>荀月军</t>
  </si>
  <si>
    <t>汨罗市三彩土鸡养殖专业合作社</t>
  </si>
  <si>
    <t>吴超云</t>
  </si>
  <si>
    <t>汨罗市梁丰水稻种植专业合作社</t>
  </si>
  <si>
    <t>梁义雄</t>
  </si>
  <si>
    <t>汨罗市丰沃农机专业合作社</t>
  </si>
  <si>
    <t>周一峰</t>
  </si>
  <si>
    <t>汨罗市霖凯种养专业合作社</t>
  </si>
  <si>
    <t>杨鹏</t>
  </si>
  <si>
    <t>汨罗创新农机专业合作社</t>
  </si>
  <si>
    <t>杨昔建</t>
  </si>
  <si>
    <t>汨罗市启辉农机专业合作社</t>
  </si>
  <si>
    <t>周启辉</t>
  </si>
  <si>
    <t>汨罗市齐志农机专业合作社</t>
  </si>
  <si>
    <t>傅三元</t>
  </si>
  <si>
    <t>汩罗市白玉精中药材种植专业合作社</t>
  </si>
  <si>
    <t>黄志红</t>
  </si>
  <si>
    <t>汨罗市犇犇农机专业合作社</t>
  </si>
  <si>
    <t>彭彬</t>
  </si>
  <si>
    <t>湖南白沙河生态农业种养专业合作社</t>
  </si>
  <si>
    <t>任冶</t>
  </si>
  <si>
    <t>汨罗市稻收种养专业合作社</t>
  </si>
  <si>
    <t>张灿</t>
  </si>
  <si>
    <t>汨罗市望峰农业专业合作社</t>
  </si>
  <si>
    <t>黄炬城</t>
  </si>
  <si>
    <t>汨罗市汨兴种养农民专业合作社</t>
  </si>
  <si>
    <t>彭铁密</t>
  </si>
  <si>
    <t>汨罗市安农水稻专业合作社</t>
  </si>
  <si>
    <t>陈怀宇</t>
  </si>
  <si>
    <t>汨罗市汇勋水果专业合作社</t>
  </si>
  <si>
    <t>黄立新</t>
  </si>
  <si>
    <t>汨罗市塘家种养专业合作社</t>
  </si>
  <si>
    <t>李灿</t>
  </si>
  <si>
    <t>汨罗市隆平高科种粮专业合作社</t>
  </si>
  <si>
    <t>汨罗市业兴农业专业合作社</t>
  </si>
  <si>
    <t>翁国</t>
  </si>
  <si>
    <t>汨罗市谷乐都家庭农场</t>
  </si>
  <si>
    <t>邹新军</t>
  </si>
  <si>
    <t>汨罗市细祥家庭农场</t>
  </si>
  <si>
    <t>刘细祥</t>
  </si>
  <si>
    <t>汨罗市蓓蓓家庭农场</t>
  </si>
  <si>
    <t>曾岳华</t>
  </si>
  <si>
    <t>汨罗市阳意家庭农场</t>
  </si>
  <si>
    <t>李沐阳</t>
  </si>
  <si>
    <t>汨罗市星华家庭农场</t>
  </si>
  <si>
    <t>李忠伍</t>
  </si>
  <si>
    <t>汨罗市三坝家庭农场</t>
  </si>
  <si>
    <t>杨新林</t>
  </si>
  <si>
    <t>汨罗市兰竹山家庭农场</t>
  </si>
  <si>
    <t>刘利</t>
  </si>
  <si>
    <t>汨罗市广富家庭农场</t>
  </si>
  <si>
    <t>周汉秋</t>
  </si>
  <si>
    <t>汨罗市蓝光亮点家庭农场</t>
  </si>
  <si>
    <t>孙仲辉</t>
  </si>
  <si>
    <t>汨罗市如意家庭农场</t>
  </si>
  <si>
    <t>雷宇</t>
  </si>
  <si>
    <t>汨罗市邓家养殖家庭农场</t>
  </si>
  <si>
    <t>邓岳飞</t>
  </si>
  <si>
    <t>汨罗市剑滩生态家庭农场</t>
  </si>
  <si>
    <t>杨建</t>
  </si>
  <si>
    <t>汨罗市弼时镇坪塘家庭农场</t>
  </si>
  <si>
    <t>彭孟军</t>
  </si>
  <si>
    <t>汨罗市得高家庭农场</t>
  </si>
  <si>
    <t>许得高</t>
  </si>
  <si>
    <t>汨罗张仁生家庭农场</t>
  </si>
  <si>
    <t>张仁生</t>
  </si>
  <si>
    <t>汨罗市丰华家庭农场</t>
  </si>
  <si>
    <t>许移华</t>
  </si>
  <si>
    <t>汨罗市军建家庭农场</t>
  </si>
  <si>
    <t>戴潇东</t>
  </si>
  <si>
    <t>汨罗市箭塘坪家庭农场</t>
  </si>
  <si>
    <t>高凤根</t>
  </si>
  <si>
    <t>汨罗市君华家庭农场</t>
  </si>
  <si>
    <t>戴君良</t>
  </si>
  <si>
    <t>汨罗市玉轩家庭农场</t>
  </si>
  <si>
    <t>杨勇</t>
  </si>
  <si>
    <t>汨罗市鑫农源生态家庭农场</t>
  </si>
  <si>
    <t>田江伟</t>
  </si>
  <si>
    <t>汨罗市苏塘牲猪养殖场</t>
  </si>
  <si>
    <t>蒋剑波</t>
  </si>
  <si>
    <t>汨罗市陈氏养鸡场</t>
  </si>
  <si>
    <t>陈博</t>
  </si>
  <si>
    <t>汨罗市德肯家庭农场</t>
  </si>
  <si>
    <t>吴德肯</t>
  </si>
  <si>
    <t>汩罗市华茂家庭农场</t>
  </si>
  <si>
    <t>戴超群</t>
  </si>
  <si>
    <t>汨罗市乐果家庭农场</t>
  </si>
  <si>
    <t>马锋</t>
  </si>
  <si>
    <t>汨罗市轩逸家庭农场</t>
  </si>
  <si>
    <t>傅权</t>
  </si>
  <si>
    <t>汨罗市果之源生态家庭农场</t>
  </si>
  <si>
    <t>夏胜良</t>
  </si>
  <si>
    <t>汩罗市五爹家庭农场</t>
  </si>
  <si>
    <t>汪培午</t>
  </si>
  <si>
    <t>汨罗市何雄家庭农场</t>
  </si>
  <si>
    <t>何雄</t>
  </si>
  <si>
    <t>汩罗市景新家庭农场</t>
  </si>
  <si>
    <t>彭景新</t>
  </si>
  <si>
    <t>彭海明</t>
  </si>
  <si>
    <t>霍四兰</t>
  </si>
  <si>
    <t>李克师</t>
  </si>
  <si>
    <t>许建</t>
  </si>
  <si>
    <t>147</t>
  </si>
  <si>
    <t>楚建</t>
  </si>
  <si>
    <t>148</t>
  </si>
  <si>
    <t>涂平保</t>
  </si>
  <si>
    <t>149</t>
  </si>
  <si>
    <t>伍梁超</t>
  </si>
  <si>
    <t>150</t>
  </si>
  <si>
    <t>陈和平</t>
  </si>
  <si>
    <t>151</t>
  </si>
  <si>
    <t>谢金光</t>
  </si>
  <si>
    <t>152</t>
  </si>
  <si>
    <t>吴爱春</t>
  </si>
  <si>
    <t>153</t>
  </si>
  <si>
    <t>许艳红</t>
  </si>
  <si>
    <t>154</t>
  </si>
  <si>
    <t>何胜宏</t>
  </si>
  <si>
    <t>155</t>
  </si>
  <si>
    <t>卢军</t>
  </si>
  <si>
    <t>156</t>
  </si>
  <si>
    <t>杨科</t>
  </si>
  <si>
    <t>157</t>
  </si>
  <si>
    <t>郑昔保</t>
  </si>
  <si>
    <t>158</t>
  </si>
  <si>
    <t>傅喜芝</t>
  </si>
  <si>
    <t>159</t>
  </si>
  <si>
    <t>雷伟</t>
  </si>
  <si>
    <t>160</t>
  </si>
  <si>
    <t>彭静</t>
  </si>
  <si>
    <t>161</t>
  </si>
  <si>
    <t>李正君</t>
  </si>
  <si>
    <t>162</t>
  </si>
  <si>
    <t>胥伟英</t>
  </si>
  <si>
    <t>163</t>
  </si>
  <si>
    <t>黄文彬</t>
  </si>
  <si>
    <t>164</t>
  </si>
  <si>
    <t>黄雄</t>
  </si>
  <si>
    <t>165</t>
  </si>
  <si>
    <t>戴勇光</t>
  </si>
  <si>
    <t>166</t>
  </si>
  <si>
    <t>李志雄</t>
  </si>
  <si>
    <t>167</t>
  </si>
  <si>
    <t>蒋贤景</t>
  </si>
  <si>
    <t>168</t>
  </si>
  <si>
    <t>吴德志</t>
  </si>
  <si>
    <t>169</t>
  </si>
  <si>
    <t>刘汨罗</t>
  </si>
  <si>
    <t>170</t>
  </si>
  <si>
    <t>吴勇泉</t>
  </si>
  <si>
    <t>171</t>
  </si>
  <si>
    <t>田先飞</t>
  </si>
  <si>
    <t>172</t>
  </si>
  <si>
    <t>许正法</t>
  </si>
  <si>
    <t>173</t>
  </si>
  <si>
    <t>周霞</t>
  </si>
  <si>
    <t>174</t>
  </si>
  <si>
    <t>俞沃荣</t>
  </si>
  <si>
    <t>175</t>
  </si>
  <si>
    <t>贺得胜</t>
  </si>
  <si>
    <t>176</t>
  </si>
  <si>
    <t>伏聪</t>
  </si>
  <si>
    <t>177</t>
  </si>
  <si>
    <t>李玲</t>
  </si>
  <si>
    <t>178</t>
  </si>
  <si>
    <t>邹青</t>
  </si>
  <si>
    <t>179</t>
  </si>
  <si>
    <t>杨小芳</t>
  </si>
  <si>
    <t>180</t>
  </si>
  <si>
    <t>周权国</t>
  </si>
  <si>
    <t>181</t>
  </si>
  <si>
    <t>汨罗市建国牲猪养殖场</t>
  </si>
  <si>
    <t>湛建国</t>
  </si>
  <si>
    <t>182</t>
  </si>
  <si>
    <t>汨罗市罗江镇李胜军养殖场</t>
  </si>
  <si>
    <t>李胜军</t>
  </si>
  <si>
    <t>183</t>
  </si>
  <si>
    <t>汨罗市迎丰养殖场</t>
  </si>
  <si>
    <t>杨锋</t>
  </si>
  <si>
    <t>184</t>
  </si>
  <si>
    <t>汨罗市裕厚猪场</t>
  </si>
  <si>
    <t>张向阳</t>
  </si>
  <si>
    <t>185</t>
  </si>
  <si>
    <t>汨罗市旺春养殖有限公司</t>
  </si>
  <si>
    <t>马春辉</t>
  </si>
  <si>
    <t>186</t>
  </si>
  <si>
    <t>汨罗市罗江镇春根生态农业场</t>
  </si>
  <si>
    <t>黄春根</t>
  </si>
  <si>
    <t>187</t>
  </si>
  <si>
    <t>汨罗市双墩何养殖场</t>
  </si>
  <si>
    <t>何燕辉</t>
  </si>
  <si>
    <t>188</t>
  </si>
  <si>
    <t>汨罗市立军龙虾养殖专业合作社</t>
  </si>
  <si>
    <t>叶立军</t>
  </si>
  <si>
    <t>189</t>
  </si>
  <si>
    <t>汩罗市朝冲牲猪养殖有限公司</t>
  </si>
  <si>
    <t>吴吉桂</t>
  </si>
  <si>
    <t>190</t>
  </si>
  <si>
    <t>汨罗市荣胜供销有限公司</t>
  </si>
  <si>
    <t>191</t>
  </si>
  <si>
    <t>汨罗市罗江镇志坤生态养殖场</t>
  </si>
  <si>
    <t>李治国</t>
  </si>
  <si>
    <t>192</t>
  </si>
  <si>
    <t>岳阳奕健生态环保有限公司</t>
  </si>
  <si>
    <t>蔡文华</t>
  </si>
  <si>
    <t>193</t>
  </si>
  <si>
    <t>罗六华</t>
  </si>
  <si>
    <t>194</t>
  </si>
  <si>
    <t>张小丰</t>
  </si>
  <si>
    <t>195</t>
  </si>
  <si>
    <t>湖南天兆景园畜牧业有限公司</t>
  </si>
  <si>
    <t>彭建</t>
  </si>
  <si>
    <t>196</t>
  </si>
  <si>
    <t>湖南桃火农业发展有限公司</t>
  </si>
  <si>
    <t>陈丽</t>
  </si>
  <si>
    <t>197</t>
  </si>
  <si>
    <t>汨罗市招六牲猪养殖场</t>
  </si>
  <si>
    <t>曾招六</t>
  </si>
  <si>
    <t>198</t>
  </si>
  <si>
    <t>湖南杰哥生态农业有限公司</t>
  </si>
  <si>
    <t>熊豪杰</t>
  </si>
  <si>
    <t>199</t>
  </si>
  <si>
    <t>汨罗市稻香米业有限公司</t>
  </si>
  <si>
    <t>谢光新</t>
  </si>
  <si>
    <t>200</t>
  </si>
  <si>
    <t>汨罗市火红供销有限公司</t>
  </si>
  <si>
    <t>向铁青</t>
  </si>
  <si>
    <t>201</t>
  </si>
  <si>
    <t>汨罗新三湘农资有限公司</t>
  </si>
  <si>
    <t>刘莎</t>
  </si>
  <si>
    <t>202</t>
  </si>
  <si>
    <t>汩罗市风先养殖场</t>
  </si>
  <si>
    <t>吴风先</t>
  </si>
  <si>
    <t>203</t>
  </si>
  <si>
    <t>汨罗市江南米粉厂</t>
  </si>
  <si>
    <t>李则友</t>
  </si>
  <si>
    <t>204</t>
  </si>
  <si>
    <t>湖南誉湘农业科技开发有限公司汩罗分公司</t>
  </si>
  <si>
    <t>袁先斌</t>
  </si>
  <si>
    <t>205</t>
  </si>
  <si>
    <t>汩罗市白塘镇江海养殖场</t>
  </si>
  <si>
    <t>黎建虎</t>
  </si>
  <si>
    <t>206</t>
  </si>
  <si>
    <t>汨罗市宇晨农业有限公司</t>
  </si>
  <si>
    <t>吴小平</t>
  </si>
  <si>
    <t>207</t>
  </si>
  <si>
    <t>汨罗市神鼎山休闲农业发展有限公司</t>
  </si>
  <si>
    <t>苏文胜</t>
  </si>
  <si>
    <t>208</t>
  </si>
  <si>
    <t>汨罗市飞越农机有限公司</t>
  </si>
  <si>
    <t>张辉</t>
  </si>
  <si>
    <t>209</t>
  </si>
  <si>
    <t>湖南嘉源农林科技有限公司</t>
  </si>
  <si>
    <t>许国强</t>
  </si>
  <si>
    <t>210</t>
  </si>
  <si>
    <t>汨罗云平台农业发展有限公司</t>
  </si>
  <si>
    <t>李三华</t>
  </si>
  <si>
    <t>211</t>
  </si>
  <si>
    <t>湖南马复胜食品有限公司</t>
  </si>
  <si>
    <t>马朋</t>
  </si>
  <si>
    <t>212</t>
  </si>
  <si>
    <t>湖南花香缘生态农业发展有限公司</t>
  </si>
  <si>
    <t>彭西荣</t>
  </si>
  <si>
    <t>213</t>
  </si>
  <si>
    <t>湖南承宇食品有限公司</t>
  </si>
  <si>
    <t>姜宇</t>
  </si>
  <si>
    <t>214</t>
  </si>
  <si>
    <t>汨罗市益群农牧发展有限公司</t>
  </si>
  <si>
    <t>陈益良</t>
  </si>
  <si>
    <t>215</t>
  </si>
  <si>
    <t>汨罗市军田供销有限公司</t>
  </si>
  <si>
    <t>216</t>
  </si>
  <si>
    <t>湖南陈氏德明农产品发展有限责任公司</t>
  </si>
  <si>
    <t>陈德明</t>
  </si>
  <si>
    <t>217</t>
  </si>
  <si>
    <t>湖南飞鹏农业开发有限公司</t>
  </si>
  <si>
    <t>程飞鹏</t>
  </si>
  <si>
    <t>218</t>
  </si>
  <si>
    <t>汨罗市长乐壹昉香甜酒厂</t>
  </si>
  <si>
    <t>黄能欢</t>
  </si>
  <si>
    <t>219</t>
  </si>
  <si>
    <t>湖南辉日新食品科技有限责任公司</t>
  </si>
  <si>
    <t>吴桃</t>
  </si>
  <si>
    <t>220</t>
  </si>
  <si>
    <t>汨罗市长乐镇何二霞卤腊味厂</t>
  </si>
  <si>
    <t>何二霞</t>
  </si>
  <si>
    <t>221</t>
  </si>
  <si>
    <t>汨罗佳润农牧有限公司</t>
  </si>
  <si>
    <t>刘志明</t>
  </si>
  <si>
    <t>222</t>
  </si>
  <si>
    <t>汨罗市黄谷米厂</t>
  </si>
  <si>
    <t>李顺兴</t>
  </si>
  <si>
    <t>223</t>
  </si>
  <si>
    <t>湖南海泰农业发展有限公司</t>
  </si>
  <si>
    <t>胡志坚</t>
  </si>
  <si>
    <t>224</t>
  </si>
  <si>
    <t>湖南奕源生态农业科技有限责任公司</t>
  </si>
  <si>
    <t>楚忠于</t>
  </si>
  <si>
    <t>225</t>
  </si>
  <si>
    <t>汨罗市罗江镇石堰村顺旺养殖场</t>
  </si>
  <si>
    <t>柳学付</t>
  </si>
  <si>
    <t>平江县 小计</t>
  </si>
  <si>
    <t>平江县六丰生态养殖有限公司</t>
  </si>
  <si>
    <t>田照明</t>
  </si>
  <si>
    <t>湖南天岳黄精生态产业有限公司</t>
  </si>
  <si>
    <t>方遒</t>
  </si>
  <si>
    <t>湖南省泽恩食品科技有限公司</t>
  </si>
  <si>
    <t>晏星兵</t>
  </si>
  <si>
    <t>岳阳市昊昌食品科技有限公司</t>
  </si>
  <si>
    <t>余静</t>
  </si>
  <si>
    <t>湖南省广福源现代生态农业有限公司</t>
  </si>
  <si>
    <t>何光辉</t>
  </si>
  <si>
    <t>湖南誉湘农业科技开发有限公司</t>
  </si>
  <si>
    <t>湖南省玉峰食品实业有限公司</t>
  </si>
  <si>
    <t>张玉东</t>
  </si>
  <si>
    <t>湖南省平风食品实业有限公司</t>
  </si>
  <si>
    <t>李步桃</t>
  </si>
  <si>
    <t>湖南山润油茶科技发展有限公司</t>
  </si>
  <si>
    <t>欧阳鹏飞</t>
  </si>
  <si>
    <t>湖南省程荣食品有限公司</t>
  </si>
  <si>
    <t>夏程荣</t>
  </si>
  <si>
    <t>湖南省旺辉食品有限公司</t>
  </si>
  <si>
    <t>徐望辉</t>
  </si>
  <si>
    <t>湖南润哥食品有限公司</t>
  </si>
  <si>
    <t>王明建</t>
  </si>
  <si>
    <t>平江县阿伟食品有限公司</t>
  </si>
  <si>
    <t>黄雄伟</t>
  </si>
  <si>
    <t>湖南省永和食品有限公司</t>
  </si>
  <si>
    <t>余永松</t>
  </si>
  <si>
    <t>湖南省旺辉天岳食品有限公司</t>
  </si>
  <si>
    <t>湖南省幽吉茶业有限公司</t>
  </si>
  <si>
    <t>李初庄</t>
  </si>
  <si>
    <t>湖南白云高山茶业有限公司</t>
  </si>
  <si>
    <t>谭斗高</t>
  </si>
  <si>
    <t>湖南省九狮寨高山茶业有限责任公司</t>
  </si>
  <si>
    <t>余焕新</t>
  </si>
  <si>
    <t>平江县华平种植农民专业合作社</t>
  </si>
  <si>
    <t>陈叶龙</t>
  </si>
  <si>
    <t>平江县万粮福种养殖农民专业合作社</t>
  </si>
  <si>
    <t>余迁德</t>
  </si>
  <si>
    <t>平江县天润生态种养农民专业合作社</t>
  </si>
  <si>
    <t>余树林</t>
  </si>
  <si>
    <t>平江县卓新种养殖农民专业合作社</t>
  </si>
  <si>
    <t>邹国中</t>
  </si>
  <si>
    <t>平江县狮头山农民专业合作社</t>
  </si>
  <si>
    <t>陈勉关</t>
  </si>
  <si>
    <t>平江县汨惠源生态种养农民专业合作社</t>
  </si>
  <si>
    <t>张悦海</t>
  </si>
  <si>
    <t>平江县力豪种养殖农民专业合作社</t>
  </si>
  <si>
    <t>王取书</t>
  </si>
  <si>
    <t>平江县荷叶塘生态种养殖农民专业合作社</t>
  </si>
  <si>
    <t>张治安</t>
  </si>
  <si>
    <t>平江县福东种植农民专业合作社</t>
  </si>
  <si>
    <t>邓福东</t>
  </si>
  <si>
    <t>平江县钟峰生态种养殖农民专业合作社</t>
  </si>
  <si>
    <t>钟峰峰</t>
  </si>
  <si>
    <t>平江县九仙人蜜蜂养殖农民专业合作社</t>
  </si>
  <si>
    <t>李新如</t>
  </si>
  <si>
    <t>平江县湘川种养殖扶贫专业合作社</t>
  </si>
  <si>
    <t>李科胜</t>
  </si>
  <si>
    <t>平江县豪发种养殖农民专业合作社</t>
  </si>
  <si>
    <t>刘松柏</t>
  </si>
  <si>
    <t>平江县永恒种养殖农民专业合作社</t>
  </si>
  <si>
    <t>黄如意</t>
  </si>
  <si>
    <t>平江县江背生态种养殖农民专业合作社</t>
  </si>
  <si>
    <t>李考坚</t>
  </si>
  <si>
    <t>平江县长坡生态种养殖农民专业合作社</t>
  </si>
  <si>
    <t>朱和平</t>
  </si>
  <si>
    <t>平江县尚隆种养殖农民专业合作社</t>
  </si>
  <si>
    <t>刘弄章</t>
  </si>
  <si>
    <t>平江县润农优质稻种植农民专业合作社</t>
  </si>
  <si>
    <t>唐文韬</t>
  </si>
  <si>
    <t>平江县翰林生态种养殖农民专业合作社</t>
  </si>
  <si>
    <t>唐翰林</t>
  </si>
  <si>
    <t>平江县自然种养殖农民专业合作社</t>
  </si>
  <si>
    <t>单勇</t>
  </si>
  <si>
    <t>平江县天道酬勤种养殖农民专业合作社</t>
  </si>
  <si>
    <t>欧阳认然</t>
  </si>
  <si>
    <t>平江县望源种养殖农民专业合作社</t>
  </si>
  <si>
    <t>陈德育</t>
  </si>
  <si>
    <t>平江县全福生态种养殖农民专业合作社</t>
  </si>
  <si>
    <t>李波</t>
  </si>
  <si>
    <t>平江县开拓种养农民专业合作社</t>
  </si>
  <si>
    <t>林颂才</t>
  </si>
  <si>
    <t>平江县凤桥种养殖农民专业合作社</t>
  </si>
  <si>
    <t>王坚强</t>
  </si>
  <si>
    <t>平江县阴江种养殖专业合作社</t>
  </si>
  <si>
    <t>朱倩兮</t>
  </si>
  <si>
    <t>平江县宏盛种养殖农民专业合作社</t>
  </si>
  <si>
    <t>李康</t>
  </si>
  <si>
    <t>平江县泰鑫生态种养殖农民专业合作社</t>
  </si>
  <si>
    <t>李桥木</t>
  </si>
  <si>
    <t>平江县猪家坡生态种养殖农民专业合作社</t>
  </si>
  <si>
    <t>王镇</t>
  </si>
  <si>
    <t>平江县西桥种养殖农民专业合作社</t>
  </si>
  <si>
    <t>唐银花</t>
  </si>
  <si>
    <t>平江县爱君种养殖农民专业合作社</t>
  </si>
  <si>
    <t>邹爱军</t>
  </si>
  <si>
    <t>平江县方氏种养殖农民专业合作社</t>
  </si>
  <si>
    <t>方浙江</t>
  </si>
  <si>
    <t>平江县虹桥镇林之源生态养殖农民专业合作社</t>
  </si>
  <si>
    <t>杨胜兵</t>
  </si>
  <si>
    <t>平江县翠家塝种养殖农民专业合作社</t>
  </si>
  <si>
    <t>徐多金</t>
  </si>
  <si>
    <t>平江县迎华生态种养殖农民专业合作社</t>
  </si>
  <si>
    <t>李迎华</t>
  </si>
  <si>
    <t>平江县鸿程生态种养殖农民专业合作社</t>
  </si>
  <si>
    <t>汤环进</t>
  </si>
  <si>
    <t>平江县晟源种养殖专业合作社</t>
  </si>
  <si>
    <t>周传恕</t>
  </si>
  <si>
    <t>平江县平水生态种养殖农民专业合作社</t>
  </si>
  <si>
    <t>王河清</t>
  </si>
  <si>
    <t>平江县致富种养殖农民专业合作社</t>
  </si>
  <si>
    <t>王仲谋</t>
  </si>
  <si>
    <t>平江县自由人翘嘴鱼养殖农民专业合作社</t>
  </si>
  <si>
    <t>艾坚</t>
  </si>
  <si>
    <t>平江县满辉农机专业合作社</t>
  </si>
  <si>
    <t>黄满香</t>
  </si>
  <si>
    <t>平江县秀才坡养殖农民专业合作社</t>
  </si>
  <si>
    <t>王志</t>
  </si>
  <si>
    <t>平江县小麻坡种养殖农民专业合作社</t>
  </si>
  <si>
    <t>汤铭</t>
  </si>
  <si>
    <t>平江县良金种养殖农民专业合作社</t>
  </si>
  <si>
    <t>徐良金</t>
  </si>
  <si>
    <t>平江县燎原种植专业合作社</t>
  </si>
  <si>
    <t>徐辽源</t>
  </si>
  <si>
    <t>平江县王广福生态种养殖农民专业合作社</t>
  </si>
  <si>
    <t>王广福</t>
  </si>
  <si>
    <t>平江县官塅种养农民专业合作社</t>
  </si>
  <si>
    <t>贺平平</t>
  </si>
  <si>
    <t>平江县文君生态种养殖农民专业合作社</t>
  </si>
  <si>
    <t>周文君</t>
  </si>
  <si>
    <t>平江县丰谷园水稻种植农民专业合作社</t>
  </si>
  <si>
    <t>钟各华</t>
  </si>
  <si>
    <t>平江县乔丰种植专业合作社</t>
  </si>
  <si>
    <t>徐乔江</t>
  </si>
  <si>
    <t>平江县聚富辉生态种养殖农民专业合作社</t>
  </si>
  <si>
    <t>魏光辉</t>
  </si>
  <si>
    <t>平江县永哥生态种养农民专业合作社</t>
  </si>
  <si>
    <t>池应红</t>
  </si>
  <si>
    <t>平江县绿果种养殖农民合作社</t>
  </si>
  <si>
    <t>钟九如</t>
  </si>
  <si>
    <t>平江县上塔市种植农民专业合作社</t>
  </si>
  <si>
    <t>曾机动</t>
  </si>
  <si>
    <t>平江方发农机专业合作社</t>
  </si>
  <si>
    <t>方检来</t>
  </si>
  <si>
    <t>平江县方发种养殖专业合作社</t>
  </si>
  <si>
    <t>平江县俏春种养殖专业合作社</t>
  </si>
  <si>
    <t>翁强国</t>
  </si>
  <si>
    <t>平江县红日种养殖农民专业合作社</t>
  </si>
  <si>
    <t>陈双</t>
  </si>
  <si>
    <t>平江县平枧种植养殖专业合作社</t>
  </si>
  <si>
    <t>李跨祥</t>
  </si>
  <si>
    <t>平江县奇品种植农民专业合作社</t>
  </si>
  <si>
    <t>张万春</t>
  </si>
  <si>
    <t>平江县四喜牧业农民专业合作社</t>
  </si>
  <si>
    <t>罗四喜</t>
  </si>
  <si>
    <t>平江县森恩种养殖农民专业合作社</t>
  </si>
  <si>
    <t>王强忠</t>
  </si>
  <si>
    <t>平江县风顺生态种养殖农民专业合作社</t>
  </si>
  <si>
    <t>方正爱</t>
  </si>
  <si>
    <t>平江县丰益水稻种植专业合作社</t>
  </si>
  <si>
    <t>胡欢然</t>
  </si>
  <si>
    <t>平江县昱宸种养殖专业合作社</t>
  </si>
  <si>
    <t>凌劲松</t>
  </si>
  <si>
    <t>平江县山里娃种养殖农民专业合作社</t>
  </si>
  <si>
    <t>陈郊沅</t>
  </si>
  <si>
    <t>平江县康永生态养殖农民专业合作社</t>
  </si>
  <si>
    <t>刘铁辉</t>
  </si>
  <si>
    <t>平江县荣辉生态种养殖专业合作社</t>
  </si>
  <si>
    <t>鲁平辉</t>
  </si>
  <si>
    <t>平江县归良水稻种植农民专业合作社</t>
  </si>
  <si>
    <t>李归良</t>
  </si>
  <si>
    <t>平江县安泽农机农民专业合作社</t>
  </si>
  <si>
    <t>方中林</t>
  </si>
  <si>
    <t>平江县胡氏生态养殖农民专业合作社</t>
  </si>
  <si>
    <t>胡坚强</t>
  </si>
  <si>
    <t>平江县冠峰生态种养殖农民专业合作社</t>
  </si>
  <si>
    <t>佘智军</t>
  </si>
  <si>
    <t>平江县欣丽生态种养殖农民专业合作社</t>
  </si>
  <si>
    <t>李欢迎</t>
  </si>
  <si>
    <t>平江县双潭农机农民专业合作社</t>
  </si>
  <si>
    <t>曾铁成</t>
  </si>
  <si>
    <t>平江县恒升生态种养农民专业合作社</t>
  </si>
  <si>
    <t>李宋林</t>
  </si>
  <si>
    <t>平江县鸿亮养殖农民专业合作社</t>
  </si>
  <si>
    <t>陈细林</t>
  </si>
  <si>
    <t>平江县共创牧业发展农民专业合作社</t>
  </si>
  <si>
    <t>姚志飞</t>
  </si>
  <si>
    <t>平江县众创种植农民专业合作社</t>
  </si>
  <si>
    <t>刘晓明</t>
  </si>
  <si>
    <t>平江县万根农民种植专业合作社</t>
  </si>
  <si>
    <t>喻万根</t>
  </si>
  <si>
    <t>平江县余坪镇长红种养殖农民专业合作社</t>
  </si>
  <si>
    <t>刘长村</t>
  </si>
  <si>
    <t>平江县江柏生态种养农民专业合作社</t>
  </si>
  <si>
    <t>冷樟柏</t>
  </si>
  <si>
    <t>平江县合胜水产养殖专业合作社</t>
  </si>
  <si>
    <t>吴庆元</t>
  </si>
  <si>
    <t>平江县新芽茶叶农民专业合作社</t>
  </si>
  <si>
    <t>李实践</t>
  </si>
  <si>
    <t>平江县傍发种养殖专业合作社</t>
  </si>
  <si>
    <t>郑爱民</t>
  </si>
  <si>
    <t>平江县黎波生态种养殖专业合作社</t>
  </si>
  <si>
    <t>黎树林</t>
  </si>
  <si>
    <t>平江县五狮养殖农民专业合作社</t>
  </si>
  <si>
    <t>周团国</t>
  </si>
  <si>
    <t>平江县佳园种养殖农民专业合作社</t>
  </si>
  <si>
    <t>李源</t>
  </si>
  <si>
    <t>平江县虹桥镇木湘森种养殖农民专业合作社</t>
  </si>
  <si>
    <t>李句西</t>
  </si>
  <si>
    <t>平江李公坡种养殖农民专业合作社</t>
  </si>
  <si>
    <t>鲁长根</t>
  </si>
  <si>
    <t>平江县献宝种养业农民专业合作社</t>
  </si>
  <si>
    <t>吴启成</t>
  </si>
  <si>
    <t>平江县湘峰源有机茶叶种植专业合作社</t>
  </si>
  <si>
    <t>徐放明</t>
  </si>
  <si>
    <t>平江县高南种养殖农民专业合作社</t>
  </si>
  <si>
    <t>王日新</t>
  </si>
  <si>
    <t>平江县丰悦种养殖农民专业合作社</t>
  </si>
  <si>
    <t>李青松</t>
  </si>
  <si>
    <t>平江县逸马种植农机农民专业合作社</t>
  </si>
  <si>
    <t>李固成</t>
  </si>
  <si>
    <t>平江县中县水稻种植专业合作社</t>
  </si>
  <si>
    <t>袁高明</t>
  </si>
  <si>
    <t>平江县福深生态种养殖农民专业合作社</t>
  </si>
  <si>
    <t>邱福深</t>
  </si>
  <si>
    <t>平江小源农林牧专业合作社</t>
  </si>
  <si>
    <t>李大鹏</t>
  </si>
  <si>
    <t>平江县寿光农机农民专业合作社</t>
  </si>
  <si>
    <t>赵寿光</t>
  </si>
  <si>
    <t>平江县思鑫有机黄茶种植农民专业合作社</t>
  </si>
  <si>
    <t>凌静思</t>
  </si>
  <si>
    <t>平江县鲲鹏种植农民专业合作社</t>
  </si>
  <si>
    <t>仇昆明</t>
  </si>
  <si>
    <t>平江县故乡生态种养殖专业合作社</t>
  </si>
  <si>
    <t>李故香</t>
  </si>
  <si>
    <t>平江县昌源黑山羊养殖专业合作社</t>
  </si>
  <si>
    <t>李书琴</t>
  </si>
  <si>
    <t>平江县金灿灿家园农机农民专业合作社</t>
  </si>
  <si>
    <t>余握中</t>
  </si>
  <si>
    <t>平江县锦上种植农民专业合作社</t>
  </si>
  <si>
    <t>唐发全</t>
  </si>
  <si>
    <t>平江县石浆种养殖农民专业合作社</t>
  </si>
  <si>
    <t>叶意德</t>
  </si>
  <si>
    <t>平江县南岩寨种养殖农民专业合作社</t>
  </si>
  <si>
    <t>何瑾瑜</t>
  </si>
  <si>
    <t>平江县加义镇鑫聚力种养殖农民专业合作社</t>
  </si>
  <si>
    <t>黄购奇</t>
  </si>
  <si>
    <t>平江县利农种植农民专业合社</t>
  </si>
  <si>
    <t>刘三梅</t>
  </si>
  <si>
    <t>平江县沈之星生态种养殖农民专业合作社</t>
  </si>
  <si>
    <t>毛希才</t>
  </si>
  <si>
    <t>平江县湘生生态种植农民专业合作社</t>
  </si>
  <si>
    <t>赵坚坚</t>
  </si>
  <si>
    <t>平江县优农生态种养殖农民专业合作社</t>
  </si>
  <si>
    <t>赖贵山</t>
  </si>
  <si>
    <t>平江县黄家沅种养殖农民专业合作社</t>
  </si>
  <si>
    <t>向铁军</t>
  </si>
  <si>
    <t>平江县燧仁生态种养殖农民专业合作社</t>
  </si>
  <si>
    <t>单静安</t>
  </si>
  <si>
    <t>平江县上黄水稻种植专业合作社</t>
  </si>
  <si>
    <t>叶池兵</t>
  </si>
  <si>
    <t>平江县袁家坪种养殖农民专业合作社</t>
  </si>
  <si>
    <t>袁益清</t>
  </si>
  <si>
    <t>平江县卫丹家庭农场</t>
  </si>
  <si>
    <t>严武卫</t>
  </si>
  <si>
    <t>平江县白枚家庭农场</t>
  </si>
  <si>
    <t>童白枚</t>
  </si>
  <si>
    <t>平江县君信养殖场</t>
  </si>
  <si>
    <t>徐比武</t>
  </si>
  <si>
    <t>平江县川坳生态家庭农场</t>
  </si>
  <si>
    <t>刘奇才</t>
  </si>
  <si>
    <t>平江县鹏翔家庭农场</t>
  </si>
  <si>
    <t>李燕玉</t>
  </si>
  <si>
    <t>平江县祖武家庭农场</t>
  </si>
  <si>
    <t>叶胜根</t>
  </si>
  <si>
    <t>平江县腾凯家庭农场</t>
  </si>
  <si>
    <t>李明胜</t>
  </si>
  <si>
    <t>平江县奇志家庭农场</t>
  </si>
  <si>
    <t>翁奇志</t>
  </si>
  <si>
    <t>平江县周北家庭农场</t>
  </si>
  <si>
    <t>周北平</t>
  </si>
  <si>
    <t>平江县顾氏武陵家庭农场</t>
  </si>
  <si>
    <t>顾加良</t>
  </si>
  <si>
    <t>平江县裕平家庭农场</t>
  </si>
  <si>
    <t>苏裕平</t>
  </si>
  <si>
    <t>平江陈丰家庭农场</t>
  </si>
  <si>
    <t>陈长发</t>
  </si>
  <si>
    <t>平江县童市镇胡平养殖场</t>
  </si>
  <si>
    <t>陈胡平</t>
  </si>
  <si>
    <t>平江县金卫家庭农场</t>
  </si>
  <si>
    <t>缪金卫</t>
  </si>
  <si>
    <t>平江县李哥家庭农场</t>
  </si>
  <si>
    <t>李志坚</t>
  </si>
  <si>
    <t>平江县普华家庭农场</t>
  </si>
  <si>
    <t>余三兵余三兵</t>
  </si>
  <si>
    <t>平江县晚南家庭农场</t>
  </si>
  <si>
    <t>王晚南</t>
  </si>
  <si>
    <t>平江县坤磊家庭农场</t>
  </si>
  <si>
    <t>余松柏</t>
  </si>
  <si>
    <t>平江县阳泰家庭农场</t>
  </si>
  <si>
    <t>何帅珍</t>
  </si>
  <si>
    <t>平江县包湾生态休闲家庭农场</t>
  </si>
  <si>
    <t>杨俊</t>
  </si>
  <si>
    <t>平江县见农在田生态家庭农场</t>
  </si>
  <si>
    <t>钟向荣</t>
  </si>
  <si>
    <t>平江县农飞扬家庭农场</t>
  </si>
  <si>
    <t>罗春玉</t>
  </si>
  <si>
    <t>平江县邱氏生态家庭农场</t>
  </si>
  <si>
    <t>巫检林</t>
  </si>
  <si>
    <t>平江县传田家庭农场</t>
  </si>
  <si>
    <t>朱传田</t>
  </si>
  <si>
    <t>平江县祎源种养家庭农场</t>
  </si>
  <si>
    <t>周奇</t>
  </si>
  <si>
    <t>平江县惠峰家庭农场</t>
  </si>
  <si>
    <t>张业辉</t>
  </si>
  <si>
    <t>平江县宇峰家庭农场</t>
  </si>
  <si>
    <t>陈揽均</t>
  </si>
  <si>
    <t>平江县安定镇仙坪家庭农场</t>
  </si>
  <si>
    <t>汤治国</t>
  </si>
  <si>
    <t>平江县锦庆种植家庭农场</t>
  </si>
  <si>
    <t>赖胜前</t>
  </si>
  <si>
    <t>平江县根基家庭农场</t>
  </si>
  <si>
    <t>方根基</t>
  </si>
  <si>
    <t>平江县团辉家庭农场</t>
  </si>
  <si>
    <t>李团辉</t>
  </si>
  <si>
    <t>平江县寿光家庭农场</t>
  </si>
  <si>
    <t>平江县裕树家庭农场</t>
  </si>
  <si>
    <t>凌概勤</t>
  </si>
  <si>
    <t>平江县湖田家庭农场</t>
  </si>
  <si>
    <t>徐林德</t>
  </si>
  <si>
    <t>平江县杨作良家庭农场</t>
  </si>
  <si>
    <t>杨作良</t>
  </si>
  <si>
    <t>平江县逸轩家庭农场</t>
  </si>
  <si>
    <t>邱治中</t>
  </si>
  <si>
    <t>平江县大园生态家庭农场</t>
  </si>
  <si>
    <t>张代园</t>
  </si>
  <si>
    <t>平江县童湘平家庭农场</t>
  </si>
  <si>
    <t>童湘平</t>
  </si>
  <si>
    <t>平江县东风绿色家庭农场</t>
  </si>
  <si>
    <t>孔省徽</t>
  </si>
  <si>
    <t>平江县晚生家庭农场</t>
  </si>
  <si>
    <t>何晚生</t>
  </si>
  <si>
    <t>平江县康养生态家庭农场</t>
  </si>
  <si>
    <t>李贵珍</t>
  </si>
  <si>
    <t>平江县贵平家庭农场</t>
  </si>
  <si>
    <t>黄桂平</t>
  </si>
  <si>
    <t>平江县俊丰家庭农场</t>
  </si>
  <si>
    <t>何俊杰</t>
  </si>
  <si>
    <t>平江县一联家庭农场</t>
  </si>
  <si>
    <t>李江华</t>
  </si>
  <si>
    <t>平江县湾坎家庭农场</t>
  </si>
  <si>
    <t>李备军</t>
  </si>
  <si>
    <t>平江县亦鸣家庭农场</t>
  </si>
  <si>
    <t>唐泗章</t>
  </si>
  <si>
    <t>平江县宸曦家庭农场</t>
  </si>
  <si>
    <t>袁琪琳</t>
  </si>
  <si>
    <t>平江县邹园舟家庭农场</t>
  </si>
  <si>
    <t>邹园舟</t>
  </si>
  <si>
    <t>平江县梅仙镇介牌养殖场</t>
  </si>
  <si>
    <t>钟赞湘</t>
  </si>
  <si>
    <t>平江县乡旺牲畜养殖场</t>
  </si>
  <si>
    <t>平江县和成养殖有限公司</t>
  </si>
  <si>
    <t>顾仁和</t>
  </si>
  <si>
    <t>平江县瓮江镇汗马源养殖场</t>
  </si>
  <si>
    <t>张馆其</t>
  </si>
  <si>
    <t>平江县普民牧业有限公司</t>
  </si>
  <si>
    <t>何秒君</t>
  </si>
  <si>
    <t>平江县诸事如意养殖场</t>
  </si>
  <si>
    <t>顾西凤</t>
  </si>
  <si>
    <t>岳阳平江红遍天生态养殖有限公司</t>
  </si>
  <si>
    <t>喻仁艺</t>
  </si>
  <si>
    <t>平江县横坑里养殖场</t>
  </si>
  <si>
    <t>李登高</t>
  </si>
  <si>
    <t>平江县楼子养殖场</t>
  </si>
  <si>
    <t>李份忠</t>
  </si>
  <si>
    <t>平江县瓮江镇雄霞养猪厂</t>
  </si>
  <si>
    <t>钟雄辉</t>
  </si>
  <si>
    <t>平江县瓮江镇君源牲猪养殖场</t>
  </si>
  <si>
    <t>钟林君</t>
  </si>
  <si>
    <t>平江县安定粤湘种猪养殖场（普通合伙）</t>
  </si>
  <si>
    <t>陈劲松</t>
  </si>
  <si>
    <t>平江县芭蕉养殖场</t>
  </si>
  <si>
    <t>徐富雄</t>
  </si>
  <si>
    <t>平江县三阳乡清安老屋洞猪场</t>
  </si>
  <si>
    <t>郑南林</t>
  </si>
  <si>
    <t>平江县淼湘养殖有限公司</t>
  </si>
  <si>
    <t>曾淼湘</t>
  </si>
  <si>
    <t>平江县创亿养殖场</t>
  </si>
  <si>
    <t>罗求安</t>
  </si>
  <si>
    <t>平江县麦冲养殖场</t>
  </si>
  <si>
    <t>黄可辉</t>
  </si>
  <si>
    <t>平江县瓮江镇诚旺养殖场</t>
  </si>
  <si>
    <t>陈练兵</t>
  </si>
  <si>
    <t>湖南农醒子现代农业有限公司</t>
  </si>
  <si>
    <t>朱伶</t>
  </si>
  <si>
    <t>平江清怡农场有限公司</t>
  </si>
  <si>
    <t>郑初红</t>
  </si>
  <si>
    <t>平江县万卉生态园林绿化有限公司</t>
  </si>
  <si>
    <t>向仪</t>
  </si>
  <si>
    <t>平江县定鑫茶厂</t>
  </si>
  <si>
    <t>李焰清</t>
  </si>
  <si>
    <t>平江县虹桥镇聚园康食品厂</t>
  </si>
  <si>
    <t>王常辉</t>
  </si>
  <si>
    <t>平江县北草堂中药材发展有限公司</t>
  </si>
  <si>
    <t>平江县辉腾食品厂</t>
  </si>
  <si>
    <t>朱悄枚</t>
  </si>
  <si>
    <t>平江县钟青龙养殖店</t>
  </si>
  <si>
    <t>钟青龙</t>
  </si>
  <si>
    <t>平江县钟光辉养殖店</t>
  </si>
  <si>
    <t>钟光辉</t>
  </si>
  <si>
    <t>湖南辣啦食品科技有限公司</t>
  </si>
  <si>
    <t>叶雄</t>
  </si>
  <si>
    <t>平江县李显阳养殖店</t>
  </si>
  <si>
    <t>李显阳</t>
  </si>
  <si>
    <t>平江县王育球养殖店</t>
  </si>
  <si>
    <t>王育球</t>
  </si>
  <si>
    <t>平江县振汉农业发展有限公司</t>
  </si>
  <si>
    <t>曾伟周</t>
  </si>
  <si>
    <t>湖南省原本记忆食品有限公司</t>
  </si>
  <si>
    <t>缪宏</t>
  </si>
  <si>
    <t>湖南省泰熙农业科技有限公司</t>
  </si>
  <si>
    <t>童进喜</t>
  </si>
  <si>
    <t>平江县绿宝堂中药材发展有限公司</t>
  </si>
  <si>
    <t>平江县永通食品厂</t>
  </si>
  <si>
    <t>刘想珍</t>
  </si>
  <si>
    <t>平江县湘远永通食品有限公司</t>
  </si>
  <si>
    <t>平江县丰源食品厂</t>
  </si>
  <si>
    <t>周江林</t>
  </si>
  <si>
    <t>湖南省俊鑫食品有限公司</t>
  </si>
  <si>
    <t>李佳思</t>
  </si>
  <si>
    <t>湖南平江县康品农林有限公司</t>
  </si>
  <si>
    <t>吴强</t>
  </si>
  <si>
    <t>平江峰岭菁华果业有限公司</t>
  </si>
  <si>
    <t>毛卫军</t>
  </si>
  <si>
    <t>平江县丰兴荣牧生态农场</t>
  </si>
  <si>
    <t>陈克兴</t>
  </si>
  <si>
    <t>平江县连云农夫食品厂</t>
  </si>
  <si>
    <t>王驾保</t>
  </si>
  <si>
    <t>余天良</t>
  </si>
  <si>
    <t>湖南省秋湖黄金茶业有限公司</t>
  </si>
  <si>
    <t>唐立安</t>
  </si>
  <si>
    <t>226</t>
  </si>
  <si>
    <t>湖南省志平食品有限公司</t>
  </si>
  <si>
    <t>向志平</t>
  </si>
  <si>
    <t>湘阴县 小计</t>
  </si>
  <si>
    <t>湘阴县尝乐农副产品开发有限公司</t>
  </si>
  <si>
    <t>易赞波</t>
  </si>
  <si>
    <t>湖南全都旺食品有限公司</t>
  </si>
  <si>
    <t>李小敏</t>
  </si>
  <si>
    <t>湖南省金顶实业有限公司</t>
  </si>
  <si>
    <t>谭峰</t>
  </si>
  <si>
    <t>湘阴县宏宇米业有限公司</t>
  </si>
  <si>
    <t>卿迪宏</t>
  </si>
  <si>
    <t>湖南华硕众邦食品股份有限公司</t>
  </si>
  <si>
    <t>任玲芝</t>
  </si>
  <si>
    <t>湖南省宇凡生态农业发展有限公司</t>
  </si>
  <si>
    <t>涂兆昭</t>
  </si>
  <si>
    <t>湖南全美科技开发有限公司</t>
  </si>
  <si>
    <t>甘英</t>
  </si>
  <si>
    <t>湖南志坤米业股份有限公司</t>
  </si>
  <si>
    <t>蔡志坤</t>
  </si>
  <si>
    <t>湖南省清山湖食品有限公司</t>
  </si>
  <si>
    <t>刘迪煌</t>
  </si>
  <si>
    <t>湖南金甸甸食品有限公司</t>
  </si>
  <si>
    <t>沈海波</t>
  </si>
  <si>
    <t>湖南仁旺茶业股份有限公司</t>
  </si>
  <si>
    <t>陈仁芝</t>
  </si>
  <si>
    <t>湖南金惠农业科技发展有限公司</t>
  </si>
  <si>
    <t>钟定国</t>
  </si>
  <si>
    <t>湖南利天旭日生态农业发展有限公司</t>
  </si>
  <si>
    <t>黄莉</t>
  </si>
  <si>
    <t>湖南果天源农业开发有限公司</t>
  </si>
  <si>
    <t>李浪</t>
  </si>
  <si>
    <t>湖南农盛好佳农业股份有限公司</t>
  </si>
  <si>
    <t>付龙胜</t>
  </si>
  <si>
    <t>湖南善源生物科技有限公司</t>
  </si>
  <si>
    <t>刘中华</t>
  </si>
  <si>
    <t>湖南湘科米业股份有限公司</t>
  </si>
  <si>
    <t>易卫国</t>
  </si>
  <si>
    <t>湖南清源饲料科技有限公司</t>
  </si>
  <si>
    <t>胡伟</t>
  </si>
  <si>
    <t>湖南凯佳生态农业科技有限公司</t>
  </si>
  <si>
    <t>汪佳</t>
  </si>
  <si>
    <t>湖南七秒鱼食品股份有限公司</t>
  </si>
  <si>
    <t>黄民军</t>
  </si>
  <si>
    <t>湖南横岭湖农业科技开发有限公司</t>
  </si>
  <si>
    <t>钱伟才</t>
  </si>
  <si>
    <t>湖南省长康实业有限责任公司</t>
  </si>
  <si>
    <t>谭光辉</t>
  </si>
  <si>
    <t>湖南省华康食品有限责任公司</t>
  </si>
  <si>
    <t>杨特鸿</t>
  </si>
  <si>
    <t>湖南君湘农业开发有限公司</t>
  </si>
  <si>
    <t>廖文</t>
  </si>
  <si>
    <t>湖南省义丰祥实业有限公司</t>
  </si>
  <si>
    <t>杨勇波</t>
  </si>
  <si>
    <t>湖南省阳雀湖农业开发有限公司</t>
  </si>
  <si>
    <t>曾立宇</t>
  </si>
  <si>
    <t>湖南艾伦食品有限公司</t>
  </si>
  <si>
    <t>黄佳丽</t>
  </si>
  <si>
    <t>湘阴长湘农林开发有限公司</t>
  </si>
  <si>
    <t>张军良</t>
  </si>
  <si>
    <t>日日佳（湖南）粮油食品股份有限公司</t>
  </si>
  <si>
    <t>宋伍林</t>
  </si>
  <si>
    <t>湖南中麻科技发展股份有限公司</t>
  </si>
  <si>
    <t>晏金荣</t>
  </si>
  <si>
    <t>湖南中科肥业有限公司</t>
  </si>
  <si>
    <t>蒋宏亮</t>
  </si>
  <si>
    <t>岳阳市农业农村发展集团铁香茶业有限公司</t>
  </si>
  <si>
    <t>田可</t>
  </si>
  <si>
    <t>湖南百树山生态农业发展股份有限公司</t>
  </si>
  <si>
    <t>刘建国</t>
  </si>
  <si>
    <t>湖南海日食品有限公司</t>
  </si>
  <si>
    <t>吴细良</t>
  </si>
  <si>
    <t>湖南弘康生态农业科技发展股份有限公司</t>
  </si>
  <si>
    <t>夏春霞</t>
  </si>
  <si>
    <t>湖南欣湘农业发展有限公司</t>
  </si>
  <si>
    <t>刘志武</t>
  </si>
  <si>
    <t>湘阴县南湖洲镇泉水农机专业合作社</t>
  </si>
  <si>
    <t>何献勋</t>
  </si>
  <si>
    <t>湘阴县兴隆源原生态种植养殖专业合作社</t>
  </si>
  <si>
    <t>李俊</t>
  </si>
  <si>
    <t>湘阴县皓轩种植养殖农民专业合作社</t>
  </si>
  <si>
    <t>吴赛军</t>
  </si>
  <si>
    <t>湘阴县镇源生态农业种养殖农民专业合作社</t>
  </si>
  <si>
    <t>甘海波</t>
  </si>
  <si>
    <t>湘阴县仁芝茶业农民专业合作社</t>
  </si>
  <si>
    <t>陈旺</t>
  </si>
  <si>
    <t>湘阴县湘园农业机械专业合作社</t>
  </si>
  <si>
    <t>钟拥军</t>
  </si>
  <si>
    <t>湘阴樟树宇凡种养农民专业合作社</t>
  </si>
  <si>
    <t>涂武</t>
  </si>
  <si>
    <t>湘阴县正泰种植农民专业合作社</t>
  </si>
  <si>
    <t>彭云传</t>
  </si>
  <si>
    <t>湘阴县南湖宏达农业专业合作社</t>
  </si>
  <si>
    <t>张海军</t>
  </si>
  <si>
    <t>湘阴县三塘鑫望种养农民专业合作社</t>
  </si>
  <si>
    <t>吴双交</t>
  </si>
  <si>
    <t>湘阴县跃辉种植养殖农民专业合作社</t>
  </si>
  <si>
    <t>何跃辉</t>
  </si>
  <si>
    <t>湘阴县兴惠种植专业合作社</t>
  </si>
  <si>
    <t>周建和</t>
  </si>
  <si>
    <t>湘阴三塘共田藠头种植专业合作社</t>
  </si>
  <si>
    <t>黄刚强</t>
  </si>
  <si>
    <t>湘阴县创利农机专业合作社</t>
  </si>
  <si>
    <t>彭云尧</t>
  </si>
  <si>
    <t>湘阴县富农种养农民专业合作社</t>
  </si>
  <si>
    <t>刘辉军</t>
  </si>
  <si>
    <t>湘阴县黄家湖养殖农民专业合作社</t>
  </si>
  <si>
    <t>郑向前</t>
  </si>
  <si>
    <t>湘阴县久马农业机械农民专业合作社</t>
  </si>
  <si>
    <t>周水良</t>
  </si>
  <si>
    <t>湘阴县横潭稻虾种养殖 农民专业合作社</t>
  </si>
  <si>
    <t>钟建兵</t>
  </si>
  <si>
    <t>湘阴强宏种养殖农民专业合作社</t>
  </si>
  <si>
    <t>郭新祥</t>
  </si>
  <si>
    <t>湘阴县返砂湖种植专业合作社</t>
  </si>
  <si>
    <t>李小平</t>
  </si>
  <si>
    <t>湘阴县黄土湖渔业养殖专业合作社</t>
  </si>
  <si>
    <t>刘再明</t>
  </si>
  <si>
    <t>湘阴县穗丰专业合作社</t>
  </si>
  <si>
    <t>吴红</t>
  </si>
  <si>
    <t>锦瑞农机农民专业合作社</t>
  </si>
  <si>
    <t>欧国良</t>
  </si>
  <si>
    <t>湘阴县红红伙伙种植农民专业合作社</t>
  </si>
  <si>
    <t>欧宏应</t>
  </si>
  <si>
    <t>湘阴县盛龙特种水产养殖专业合作社</t>
  </si>
  <si>
    <t>邓宋龙</t>
  </si>
  <si>
    <t>湘阴县顺风农机水稻种植农民专业合作社</t>
  </si>
  <si>
    <t>易平风</t>
  </si>
  <si>
    <t>湘阴县智文农机专业合作社</t>
  </si>
  <si>
    <t>张文智</t>
  </si>
  <si>
    <t>湘阴县鸿辉农业机械专业合作社</t>
  </si>
  <si>
    <t>湘阴县虎翼养殖专业合作社</t>
  </si>
  <si>
    <t>甘虎</t>
  </si>
  <si>
    <t>湘阴县南湖洲镇众邦农机专业合作社</t>
  </si>
  <si>
    <t>宋云芳</t>
  </si>
  <si>
    <t>湘阴县杨林寨绿然生态种养殖农民专业合作社</t>
  </si>
  <si>
    <t>刘平辉</t>
  </si>
  <si>
    <t>湘阴县恒达农机专业合作社</t>
  </si>
  <si>
    <t>魏明亮</t>
  </si>
  <si>
    <t>湘阴县丰汇农机专业合作社</t>
  </si>
  <si>
    <t>吴新辉</t>
  </si>
  <si>
    <t>湘阴县泽阳种养殖农民专业合作社</t>
  </si>
  <si>
    <t>张少如</t>
  </si>
  <si>
    <t>湘阴县建新种植农民专业合作社</t>
  </si>
  <si>
    <t>刘新国</t>
  </si>
  <si>
    <t>湘阴县南湖洲立云农机农技服务农民专业合作社</t>
  </si>
  <si>
    <t>魏明霞</t>
  </si>
  <si>
    <t>湘阴县泽宇种植养殖农民专业合作社</t>
  </si>
  <si>
    <t>胡晓春</t>
  </si>
  <si>
    <t>湘阴县汉文农机服务专业合作社</t>
  </si>
  <si>
    <t>张汉文</t>
  </si>
  <si>
    <t>湘阴县金元多种养殖农民专业合作社</t>
  </si>
  <si>
    <t>戴寿辉</t>
  </si>
  <si>
    <t>湘阴县程顺种植专业合作社</t>
  </si>
  <si>
    <t>何万全</t>
  </si>
  <si>
    <t>湘阴县祥发农机技术专业合作社</t>
  </si>
  <si>
    <t>陈应征</t>
  </si>
  <si>
    <t>湘阴县顺洪农机专业合作社</t>
  </si>
  <si>
    <t>汤井阳</t>
  </si>
  <si>
    <t>湘阴县意梅种养殖农民专业合作社</t>
  </si>
  <si>
    <t>廖意梅</t>
  </si>
  <si>
    <t>湘阴县振轩种养农民专业合作社</t>
  </si>
  <si>
    <t>张正</t>
  </si>
  <si>
    <t>湘阴县弘昌农机服务专业合作社</t>
  </si>
  <si>
    <t>蒋术良</t>
  </si>
  <si>
    <t>湘阴县湘嘉农机服务农民专业合作社</t>
  </si>
  <si>
    <t>刘海泉</t>
  </si>
  <si>
    <t>湘阴县惠群种植养殖农民专业合作社</t>
  </si>
  <si>
    <t>汤利军</t>
  </si>
  <si>
    <t>湘阴县何方稻虾种养专业合作社</t>
  </si>
  <si>
    <t>何方</t>
  </si>
  <si>
    <t>湘阴县利新农业机械专业合作社</t>
  </si>
  <si>
    <t>谭清东</t>
  </si>
  <si>
    <t>湖南协丰种植专业合作社</t>
  </si>
  <si>
    <t>江威</t>
  </si>
  <si>
    <t>湘阴县大托塘养殖专业合作社</t>
  </si>
  <si>
    <t>葛亮辉</t>
  </si>
  <si>
    <t>湘阴县新泉镇友愉家庭农场</t>
  </si>
  <si>
    <t>倪志平</t>
  </si>
  <si>
    <t>湘阴县樟树镇浩龙家庭农场</t>
  </si>
  <si>
    <t>蒋龙</t>
  </si>
  <si>
    <t>湘阴县飞奔家庭农场</t>
  </si>
  <si>
    <t>李辉斌</t>
  </si>
  <si>
    <t>湘阴富鑫家庭农场</t>
  </si>
  <si>
    <t>伏畅</t>
  </si>
  <si>
    <t>湘阴县强山家庭农场</t>
  </si>
  <si>
    <t>张贻强</t>
  </si>
  <si>
    <t>湘阴县三塘镇太平生态农场</t>
  </si>
  <si>
    <t>殷太平</t>
  </si>
  <si>
    <t>湘阴县旺鑫家庭农场</t>
  </si>
  <si>
    <t>朱勇</t>
  </si>
  <si>
    <t>湘阴县志祥家庭农场</t>
  </si>
  <si>
    <t>陈志祥</t>
  </si>
  <si>
    <t>湘阴县虎山家庭农场</t>
  </si>
  <si>
    <t>肖寿良</t>
  </si>
  <si>
    <t>湘阴县杨林寨乡子昂家庭农场</t>
  </si>
  <si>
    <t>伍松林</t>
  </si>
  <si>
    <t>湘阴县杨林寨乡爱农家庭农场</t>
  </si>
  <si>
    <t>陈立华</t>
  </si>
  <si>
    <t>湘阴县稻海金浪生态种植家庭农场</t>
  </si>
  <si>
    <t>李敏华</t>
  </si>
  <si>
    <t>湘阴县艾鑫家庭农场</t>
  </si>
  <si>
    <t>张国</t>
  </si>
  <si>
    <t>湘阴县鹤龙湖镇思展生态种植家庭农场</t>
  </si>
  <si>
    <t>易中华</t>
  </si>
  <si>
    <t>湘阴县恒湖家庭农场</t>
  </si>
  <si>
    <t>何建辉</t>
  </si>
  <si>
    <t>湘阴县湘滨镇鑫磊养殖场</t>
  </si>
  <si>
    <t>黄胜</t>
  </si>
  <si>
    <t>湘阴县鹤龙湖镇惠农家庭农场</t>
  </si>
  <si>
    <t>李旦</t>
  </si>
  <si>
    <t>湘阴县腾发农场</t>
  </si>
  <si>
    <t>倪普良</t>
  </si>
  <si>
    <t>湘阴县召东家庭农场</t>
  </si>
  <si>
    <t>伍召东</t>
  </si>
  <si>
    <t>湘阴县鹤龙湖镇湘水佳生态家庭农场</t>
  </si>
  <si>
    <t>张国标</t>
  </si>
  <si>
    <t>湘阴县南湖洲镇悠而美家庭农庄</t>
  </si>
  <si>
    <t>徐海新</t>
  </si>
  <si>
    <t>湘阴县新泉镇月红家庭农场</t>
  </si>
  <si>
    <t>曹介月</t>
  </si>
  <si>
    <t>湘阴县鹤龙湖镇仁和家庭农场</t>
  </si>
  <si>
    <t>周攀</t>
  </si>
  <si>
    <t>吴定华</t>
  </si>
  <si>
    <t>杨硕</t>
  </si>
  <si>
    <t>胡艳群</t>
  </si>
  <si>
    <t>金雷</t>
  </si>
  <si>
    <t>刘水兵</t>
  </si>
  <si>
    <t>贺庆安</t>
  </si>
  <si>
    <t>王小平</t>
  </si>
  <si>
    <t>李细国</t>
  </si>
  <si>
    <t>戴革劲</t>
  </si>
  <si>
    <t>钟数兵</t>
  </si>
  <si>
    <t>吴磊落</t>
  </si>
  <si>
    <t>胡云强</t>
  </si>
  <si>
    <t>苏志平</t>
  </si>
  <si>
    <t>杨加良</t>
  </si>
  <si>
    <t>何正伟</t>
  </si>
  <si>
    <t>王俊彦</t>
  </si>
  <si>
    <t>石国文</t>
  </si>
  <si>
    <t>刘勇</t>
  </si>
  <si>
    <t>刘护松</t>
  </si>
  <si>
    <t>何锴</t>
  </si>
  <si>
    <t>田日美</t>
  </si>
  <si>
    <t>李志红</t>
  </si>
  <si>
    <t>秦可军</t>
  </si>
  <si>
    <t>秦锦文</t>
  </si>
  <si>
    <t>黄浩</t>
  </si>
  <si>
    <t>李克昌</t>
  </si>
  <si>
    <t>张人海</t>
  </si>
  <si>
    <t>田甜</t>
  </si>
  <si>
    <t>蒋权武</t>
  </si>
  <si>
    <t>杨文</t>
  </si>
  <si>
    <t>刘波</t>
  </si>
  <si>
    <t>刘剑</t>
  </si>
  <si>
    <t>李爱军</t>
  </si>
  <si>
    <t>张小平</t>
  </si>
  <si>
    <t>许学仁</t>
  </si>
  <si>
    <t>张小牛</t>
  </si>
  <si>
    <t>郑召勇</t>
  </si>
  <si>
    <t>朱罗伟</t>
  </si>
  <si>
    <t>何明科</t>
  </si>
  <si>
    <t>佳新养殖场</t>
  </si>
  <si>
    <t>吴佳新</t>
  </si>
  <si>
    <t>湘阴县黄勇养殖场</t>
  </si>
  <si>
    <t>黄勇</t>
  </si>
  <si>
    <t>湘阴危威种养殖场</t>
  </si>
  <si>
    <t>危威</t>
  </si>
  <si>
    <t>湖南湘云特种养殖有限公司</t>
  </si>
  <si>
    <t>李长伏</t>
  </si>
  <si>
    <t>湘阴县傲宇种植场</t>
  </si>
  <si>
    <t>罗显松</t>
  </si>
  <si>
    <t>湘阴县三塘镇和泽稻蛙养殖场</t>
  </si>
  <si>
    <t>吴胜波</t>
  </si>
  <si>
    <t>湘阴县毅康牧业场</t>
  </si>
  <si>
    <t>甘毅</t>
  </si>
  <si>
    <t>湘阴县吴浪养殖场</t>
  </si>
  <si>
    <t>吴浪</t>
  </si>
  <si>
    <t>湘阴县夜珠养鸡场</t>
  </si>
  <si>
    <t>吴超</t>
  </si>
  <si>
    <t>湘阴县湘滨镇志贤养殖场</t>
  </si>
  <si>
    <t>吴志贤</t>
  </si>
  <si>
    <t>湘阴钟勇养殖场</t>
  </si>
  <si>
    <t>钟勇</t>
  </si>
  <si>
    <t>湘阴县雨怡铭养猪场</t>
  </si>
  <si>
    <t>吴悬波</t>
  </si>
  <si>
    <t>湘阴县升奇养殖场</t>
  </si>
  <si>
    <t>钟升奇</t>
  </si>
  <si>
    <t>湘阴县湘滨镇周春凤养殖场</t>
  </si>
  <si>
    <t>周春凤</t>
  </si>
  <si>
    <t>湘阴县凯亚良种猪养殖场</t>
  </si>
  <si>
    <t>金良</t>
  </si>
  <si>
    <t>湖南省途唯民农业发展有限公司</t>
  </si>
  <si>
    <t>刘伟俭</t>
  </si>
  <si>
    <t>湘阴县古潭村供销合作社有限责任公司</t>
  </si>
  <si>
    <t>马步高</t>
  </si>
  <si>
    <t>湖南征程畜牧养殖有限公司</t>
  </si>
  <si>
    <t>甘树良</t>
  </si>
  <si>
    <t>湘阴县先锋农资经营部</t>
  </si>
  <si>
    <t>黄海军</t>
  </si>
  <si>
    <t>湘阴祥柏生态科技有限公司</t>
  </si>
  <si>
    <t>谢树林</t>
  </si>
  <si>
    <t>湖南洞庭美农业有限公司</t>
  </si>
  <si>
    <t>田超</t>
  </si>
  <si>
    <t>湖南万望农业有限公司</t>
  </si>
  <si>
    <t>戴望</t>
  </si>
  <si>
    <t>湘阴万代生态农业有限公司</t>
  </si>
  <si>
    <t>刘正根</t>
  </si>
  <si>
    <t>湘阴县东石生态农业发展有限公司</t>
  </si>
  <si>
    <t>李卓</t>
  </si>
  <si>
    <t>湖南蓉量后勤服务有限公司</t>
  </si>
  <si>
    <t>张浩甫</t>
  </si>
  <si>
    <t>谢光勇</t>
  </si>
  <si>
    <t>湖南湘麻纺织有限公司</t>
  </si>
  <si>
    <t>杨子嵬</t>
  </si>
  <si>
    <t>湖南农鑫乐畜牧科技有限公司</t>
  </si>
  <si>
    <t>余嘉琪</t>
  </si>
  <si>
    <t>湘阴县和正茶叶食品有限公司</t>
  </si>
  <si>
    <t>郑利君</t>
  </si>
  <si>
    <t>湖南智腾食品有限公司</t>
  </si>
  <si>
    <t>熊广东</t>
  </si>
  <si>
    <t>湖南鑫贸农业开发有限公司</t>
  </si>
  <si>
    <t>廖海军</t>
  </si>
  <si>
    <t>何正田</t>
  </si>
  <si>
    <t>湘阴县众欣惠农农业服务有限公司</t>
  </si>
  <si>
    <t>彭云辉</t>
  </si>
  <si>
    <t>湖南寨子里生态农业发展有限公司</t>
  </si>
  <si>
    <t>杨绿华</t>
  </si>
  <si>
    <t>湘阴县农百鲜农业发展有限公司</t>
  </si>
  <si>
    <t>陈新科</t>
  </si>
  <si>
    <t>湖南御景山庄农业开发有限公司</t>
  </si>
  <si>
    <t>甘宁</t>
  </si>
  <si>
    <t>湖南省安远生态农业有限公司</t>
  </si>
  <si>
    <t>王威</t>
  </si>
  <si>
    <t>湘阴县泰昆农牧发展有限公司</t>
  </si>
  <si>
    <t>张维韬</t>
  </si>
  <si>
    <t>湖南广容农业发展有限责任公司</t>
  </si>
  <si>
    <t>黄苍松</t>
  </si>
  <si>
    <t>临湘市 小计</t>
  </si>
  <si>
    <t>湖南九丰农业发展有限公司</t>
  </si>
  <si>
    <t>刘曙</t>
  </si>
  <si>
    <t>湖南龙窖山生态农业股份有限公司</t>
  </si>
  <si>
    <t>李丹文</t>
  </si>
  <si>
    <t>临湘市湖香艾生物科技有限责任公司</t>
  </si>
  <si>
    <t>沈拾秀</t>
  </si>
  <si>
    <t>临湘市中成农业服务有限公司</t>
  </si>
  <si>
    <t>彭愿成</t>
  </si>
  <si>
    <t>湖南东祥油脂股份有限公司</t>
  </si>
  <si>
    <t>朱旭东</t>
  </si>
  <si>
    <t>湖南君乐米业有限公司</t>
  </si>
  <si>
    <t>黄泽茂</t>
  </si>
  <si>
    <t>湖南省明伦茶业有限公司</t>
  </si>
  <si>
    <t>谢三炎</t>
  </si>
  <si>
    <t>岳阳雪晖农业科技有限公司</t>
  </si>
  <si>
    <t>李雪辉</t>
  </si>
  <si>
    <t>临湘市高圣中药有限公司</t>
  </si>
  <si>
    <t>江润池</t>
  </si>
  <si>
    <t>湖南桃林佬食品股份有限公司</t>
  </si>
  <si>
    <t>李天时</t>
  </si>
  <si>
    <t>临湘市艾盛种植专业合作社</t>
  </si>
  <si>
    <t>李石榴</t>
  </si>
  <si>
    <t>临湘市金稻穗水稻专业合作社</t>
  </si>
  <si>
    <t>袁矜频</t>
  </si>
  <si>
    <t>临湘市陡岭洞茶叶专业合作社</t>
  </si>
  <si>
    <t>邓光辉</t>
  </si>
  <si>
    <t>临湘市云辉种植专业合作社</t>
  </si>
  <si>
    <t>杨大鹏</t>
  </si>
  <si>
    <t>临湘市丰骐养殖专业合作社</t>
  </si>
  <si>
    <t>李学风</t>
  </si>
  <si>
    <t>临湘市兴农水稻专业合作社</t>
  </si>
  <si>
    <t>刘之富</t>
  </si>
  <si>
    <t>临湘市润峰种养殖专业合作社</t>
  </si>
  <si>
    <t>汪征兵</t>
  </si>
  <si>
    <t>湖南省梦田葡萄种植专业合作社</t>
  </si>
  <si>
    <t>李理</t>
  </si>
  <si>
    <t>临湘市召丰水稻种植专业合作社</t>
  </si>
  <si>
    <t>张明驹</t>
  </si>
  <si>
    <t>临湘市牛燕养殖专业合作社</t>
  </si>
  <si>
    <t>李小燕</t>
  </si>
  <si>
    <t>临湘市长兴水稻种植专业合作社</t>
  </si>
  <si>
    <t>黄长林</t>
  </si>
  <si>
    <t>临湘市鸭栏水稻种植专业合作社</t>
  </si>
  <si>
    <t>肖清君</t>
  </si>
  <si>
    <t>临湘市宁宇养殖专业合作社</t>
  </si>
  <si>
    <t>方湘平</t>
  </si>
  <si>
    <t>临湘市黄盖镇天昊黄鳝养殖专业合作社</t>
  </si>
  <si>
    <t>刘亚东</t>
  </si>
  <si>
    <t>临湘市天发农机专业合作社</t>
  </si>
  <si>
    <t>陈海牛</t>
  </si>
  <si>
    <t>湖南志茂种植专业合作社</t>
  </si>
  <si>
    <t>黄泽志</t>
  </si>
  <si>
    <t>湖南兴君乐农机专业合作社</t>
  </si>
  <si>
    <t>临湘市江顺蔬菜产销专业合作社</t>
  </si>
  <si>
    <t>李新德</t>
  </si>
  <si>
    <t>临湘市塘下李农机专业合作社</t>
  </si>
  <si>
    <t>李钢祥</t>
  </si>
  <si>
    <t>临湘市唐下种养专业合作社</t>
  </si>
  <si>
    <t>临湘市湘收水产养殖专业合作社</t>
  </si>
  <si>
    <t>喻五容</t>
  </si>
  <si>
    <t>临湘市小华种植专业合作社</t>
  </si>
  <si>
    <t>李小华</t>
  </si>
  <si>
    <t>临湘市万众种植专业合作社</t>
  </si>
  <si>
    <t>谢志新</t>
  </si>
  <si>
    <t>临湘市益湘家庭农场</t>
  </si>
  <si>
    <t>杨立芳</t>
  </si>
  <si>
    <t>临湘市坦渡海泉种植家庭农场</t>
  </si>
  <si>
    <t>余海泉</t>
  </si>
  <si>
    <t>临湘市坦渡达清种植家庭农场</t>
  </si>
  <si>
    <t>黄达清</t>
  </si>
  <si>
    <t>临湘市军辉龙虾养殖专业合作社</t>
  </si>
  <si>
    <t>李含军</t>
  </si>
  <si>
    <t>临湘市坦渡周再良种植家庭农场</t>
  </si>
  <si>
    <t>周再良</t>
  </si>
  <si>
    <t>临湘市坦渡鑫某种养殖家庭农场</t>
  </si>
  <si>
    <t>贺鑫某</t>
  </si>
  <si>
    <t>临湘市坦渡旷岳良种植家庭农场</t>
  </si>
  <si>
    <t>旷岳良</t>
  </si>
  <si>
    <t>临湘市坦渡端庸种养殖家庭农场</t>
  </si>
  <si>
    <t>陈端庸</t>
  </si>
  <si>
    <t>临湘市老伙计家庭农场</t>
  </si>
  <si>
    <t>李四军</t>
  </si>
  <si>
    <t>临湘市坦渡刘国兵家庭农场</t>
  </si>
  <si>
    <t>刘国兵</t>
  </si>
  <si>
    <t>临湘市坦渡田金华种植家庭农场</t>
  </si>
  <si>
    <t>田金华</t>
  </si>
  <si>
    <t>临湘市坦渡水平种植家庭农场</t>
  </si>
  <si>
    <t>周水平</t>
  </si>
  <si>
    <t>临湘市坦渡新云种植家庭农场</t>
  </si>
  <si>
    <t>陈新云</t>
  </si>
  <si>
    <t>李完平</t>
  </si>
  <si>
    <t>黎培喜</t>
  </si>
  <si>
    <t>余其英</t>
  </si>
  <si>
    <t>叶棋</t>
  </si>
  <si>
    <t>陈健庸</t>
  </si>
  <si>
    <t>黄富林</t>
  </si>
  <si>
    <t>孟文明</t>
  </si>
  <si>
    <t>陈汗波</t>
  </si>
  <si>
    <t>姚海柱</t>
  </si>
  <si>
    <t>陈蚌珠</t>
  </si>
  <si>
    <t>彭红文</t>
  </si>
  <si>
    <t>陈联生</t>
  </si>
  <si>
    <t>陈新生</t>
  </si>
  <si>
    <t>临湘市新虹养殖场</t>
  </si>
  <si>
    <t>吴新柏</t>
  </si>
  <si>
    <t>临湘市逸帆养殖场</t>
  </si>
  <si>
    <t>骆素君</t>
  </si>
  <si>
    <t>临湘市长塘镇成良养殖场</t>
  </si>
  <si>
    <t>骆成良</t>
  </si>
  <si>
    <t>临湘市石田养殖场</t>
  </si>
  <si>
    <t>余斌</t>
  </si>
  <si>
    <t>临湘市学文养鸡场</t>
  </si>
  <si>
    <t>谌学文</t>
  </si>
  <si>
    <t>临湘市黄盖镇博特利种猪场</t>
  </si>
  <si>
    <t>郭卫明</t>
  </si>
  <si>
    <t>临湘市新猪倌农牧有限公司</t>
  </si>
  <si>
    <t>杨秀</t>
  </si>
  <si>
    <t>临湘市兴长塘供销惠农服务有限公司</t>
  </si>
  <si>
    <t>临湘市恒鸿牧业有限公司</t>
  </si>
  <si>
    <t>叶恒艳</t>
  </si>
  <si>
    <t>湖南湘农壹品生态农业科技有限公司</t>
  </si>
  <si>
    <t>李玉吾</t>
  </si>
  <si>
    <t>湖南省临湘市果品有限公司</t>
  </si>
  <si>
    <t>谌玉海</t>
  </si>
  <si>
    <t>湖南康大生物药品有限责任公司</t>
  </si>
  <si>
    <t>黄放</t>
  </si>
  <si>
    <t>湖南省高圣生物科技股份有限公司</t>
  </si>
  <si>
    <t>江宏池</t>
  </si>
  <si>
    <t>临湘市慧丰农业发展有限公司</t>
  </si>
  <si>
    <t>方乐军</t>
  </si>
  <si>
    <t>临湘市周洋种植场</t>
  </si>
  <si>
    <t>周洋</t>
  </si>
  <si>
    <t>临湘市正阳米业有限公司</t>
  </si>
  <si>
    <t>余麒麟</t>
  </si>
  <si>
    <t>方向</t>
  </si>
  <si>
    <t>华容县 小计</t>
  </si>
  <si>
    <t>湖南省吉娃米业有限公司</t>
  </si>
  <si>
    <t>龚文兵</t>
  </si>
  <si>
    <t>华容县润丰农业科技有限公司</t>
  </si>
  <si>
    <t>王红兵</t>
  </si>
  <si>
    <t>华容县胜峰茶业有限公司</t>
  </si>
  <si>
    <t>毛猛</t>
  </si>
  <si>
    <t>湖南云龙菜业有限公司</t>
  </si>
  <si>
    <t>湖南海霸食品有限公司</t>
  </si>
  <si>
    <t>陈天华</t>
  </si>
  <si>
    <t>华容县新富水产品有限公司</t>
  </si>
  <si>
    <t>罗军</t>
  </si>
  <si>
    <t>湖南宏玉生物科技股份有限公司</t>
  </si>
  <si>
    <t>蔡玲芝</t>
  </si>
  <si>
    <t>湖南开口爽食品有限公司</t>
  </si>
  <si>
    <t>周志锋</t>
  </si>
  <si>
    <t>湖南怡美米业股份有限公司</t>
  </si>
  <si>
    <t>张琼</t>
  </si>
  <si>
    <t>湖南洞庭明珠食品有限公司</t>
  </si>
  <si>
    <t>赵培林</t>
  </si>
  <si>
    <t>湖南智宸药业股份有限公司</t>
  </si>
  <si>
    <t>戴蜜</t>
  </si>
  <si>
    <t>湖南插旗菜业有限公司</t>
  </si>
  <si>
    <t>严钦武</t>
  </si>
  <si>
    <t>湖南佰家珍食品有限公司</t>
  </si>
  <si>
    <t>徐文舟</t>
  </si>
  <si>
    <t>岳阳市粮安农业发展有限公司</t>
  </si>
  <si>
    <t>潘平华</t>
  </si>
  <si>
    <t>华容县福星蛋业有限公司</t>
  </si>
  <si>
    <t>湖南农福来生物质科技股份有限公司</t>
  </si>
  <si>
    <t>饶传伟</t>
  </si>
  <si>
    <t>湖南宏绿食品有限公司</t>
  </si>
  <si>
    <t>林永州</t>
  </si>
  <si>
    <t>华容县威华棉产品开发有限公司</t>
  </si>
  <si>
    <t>严国</t>
  </si>
  <si>
    <t>华容县德红龙虾养殖专业合作社</t>
  </si>
  <si>
    <t>邓干明</t>
  </si>
  <si>
    <t>华容县新团蔬菜种植专业合作社</t>
  </si>
  <si>
    <t>杨振玉</t>
  </si>
  <si>
    <t>华容县立英水稻种植专业合作社</t>
  </si>
  <si>
    <t>余明祥</t>
  </si>
  <si>
    <t>华容县腾祥有机蔬菜专业合作社</t>
  </si>
  <si>
    <t>周翠娥</t>
  </si>
  <si>
    <t>华容县罗婆土鸡养殖专业合作社</t>
  </si>
  <si>
    <t>华容县宏丰水稻种植专业合作社</t>
  </si>
  <si>
    <t>徐岳飞</t>
  </si>
  <si>
    <t>华容县峰锐农机服务专业合作社</t>
  </si>
  <si>
    <t>罗志军</t>
  </si>
  <si>
    <t>华容县万家余农机服务专业合作社</t>
  </si>
  <si>
    <t>胡刚</t>
  </si>
  <si>
    <t>华容县大家富优质稻专业合作社</t>
  </si>
  <si>
    <t>胡详新</t>
  </si>
  <si>
    <t>华容县昌华油菜种植专业合作社</t>
  </si>
  <si>
    <t>龚文昌</t>
  </si>
  <si>
    <t>华容县润德蔬菜种植专业合作社</t>
  </si>
  <si>
    <t>张志辉</t>
  </si>
  <si>
    <t>华容县庆轩水稻种植专业合作社</t>
  </si>
  <si>
    <t>刘克顶</t>
  </si>
  <si>
    <t>华容县长工茶叶专业合作社</t>
  </si>
  <si>
    <t>周永峰</t>
  </si>
  <si>
    <t>华容县金穗水稻种植专业合作社</t>
  </si>
  <si>
    <t>余志斌</t>
  </si>
  <si>
    <t>华容县德湖稻种养专业合作社</t>
  </si>
  <si>
    <t>苏刚辉</t>
  </si>
  <si>
    <t>华容县聚农富龙虾养殖专业合作社</t>
  </si>
  <si>
    <t>秦裕平</t>
  </si>
  <si>
    <t>华容县梓烨玉米种殖专业合作社</t>
  </si>
  <si>
    <t>华容县福祥农机服务专业合作社</t>
  </si>
  <si>
    <t>刘阳</t>
  </si>
  <si>
    <t>华容县鑫茂鳜鱼养殖专业合作社</t>
  </si>
  <si>
    <t>王建</t>
  </si>
  <si>
    <t>华容县龙堰水稻种植专业合作社</t>
  </si>
  <si>
    <t>杨湘龙</t>
  </si>
  <si>
    <t>华容县富强湘莲种植专业合作社</t>
  </si>
  <si>
    <t>付新祥</t>
  </si>
  <si>
    <t>华容县卓朗蔬菜种植专业合作社</t>
  </si>
  <si>
    <t>胡新华</t>
  </si>
  <si>
    <t>华容县建伏蔬菜种植专业合作社，</t>
  </si>
  <si>
    <t>王建伏</t>
  </si>
  <si>
    <t>华容县绿兴蔬菜龙虾种养专业合作社</t>
  </si>
  <si>
    <t>李朝辉</t>
  </si>
  <si>
    <t>华容县兆丰水稻种植专业合作社</t>
  </si>
  <si>
    <t>李志林</t>
  </si>
  <si>
    <t>华容县义红水稻种植专业合作社</t>
  </si>
  <si>
    <t>易勇军</t>
  </si>
  <si>
    <t>华容县洋昊水稻种植专业合作社</t>
  </si>
  <si>
    <t>肖检兵</t>
  </si>
  <si>
    <t>华容县红伟水稻种植专业合作社</t>
  </si>
  <si>
    <t>吴建红</t>
  </si>
  <si>
    <t>华容县操军镇鑫辉稻虾种养专业合作社</t>
  </si>
  <si>
    <t>李霞</t>
  </si>
  <si>
    <t>华容盛塘水产养殖专业合作社</t>
  </si>
  <si>
    <t>陈其宏</t>
  </si>
  <si>
    <t>华容县百亩园龙虾养殖专业合作社</t>
  </si>
  <si>
    <t>康世军</t>
  </si>
  <si>
    <t>华容扶农水稻农民专业合作社</t>
  </si>
  <si>
    <t>彭柏春</t>
  </si>
  <si>
    <t>华容县惠民稻虾种养合作社</t>
  </si>
  <si>
    <t>沈满清</t>
  </si>
  <si>
    <t>宇明稻虾种养专业合作社</t>
  </si>
  <si>
    <t>周雨明</t>
  </si>
  <si>
    <t>华容县瑞丰祥水稻专业合作社</t>
  </si>
  <si>
    <t>邹巧军</t>
  </si>
  <si>
    <t>华容县永新水稻种植专业合作社</t>
  </si>
  <si>
    <t>华容县美华稻虾种养专业合作社</t>
  </si>
  <si>
    <t>于建华</t>
  </si>
  <si>
    <t>华容县明杰水稻种植专业合作社</t>
  </si>
  <si>
    <t>裴文杰</t>
  </si>
  <si>
    <t>华容县天涯稻虾种养专业合作社</t>
  </si>
  <si>
    <t>刘涯</t>
  </si>
  <si>
    <t>华容县徐涛龙虾养殖专业合作社</t>
  </si>
  <si>
    <t>徐寿林</t>
  </si>
  <si>
    <t>华容县逸筠蔬菜种植专业合作社</t>
  </si>
  <si>
    <t>于美云</t>
  </si>
  <si>
    <t>华容县建忠稻虾种养专业合作社</t>
  </si>
  <si>
    <t>夏建忠</t>
  </si>
  <si>
    <t>华容县湘美水稻种植专业合作社</t>
  </si>
  <si>
    <t>李绍球</t>
  </si>
  <si>
    <t>岳阳市华容县思农蔬菜种植专业合作社</t>
  </si>
  <si>
    <t>付红</t>
  </si>
  <si>
    <t>华容县启泽稻虾养殖专业合作社</t>
  </si>
  <si>
    <t>冯中和</t>
  </si>
  <si>
    <t>华容县德祥稻虾种养专业合作社</t>
  </si>
  <si>
    <t>高德</t>
  </si>
  <si>
    <t>华容县四方水稻种植专业合作社</t>
  </si>
  <si>
    <t>罗晓芳</t>
  </si>
  <si>
    <t>华容县湖东生态鱼产销专业合作社</t>
  </si>
  <si>
    <t>姚逍</t>
  </si>
  <si>
    <t>华容县紫一方农业种养专业合作社</t>
  </si>
  <si>
    <t>郑少南</t>
  </si>
  <si>
    <t>华容县兴民蔬菜专业合作社</t>
  </si>
  <si>
    <t>贺炜</t>
  </si>
  <si>
    <t>华容月牙湖生态龙虾养殖专业合作社</t>
  </si>
  <si>
    <t>曹芳贵</t>
  </si>
  <si>
    <t>华容县相约龙虾养殖专业合作社</t>
  </si>
  <si>
    <t>王辉</t>
  </si>
  <si>
    <t>华容县优鲜蔬菜种植专业合作社</t>
  </si>
  <si>
    <t>李克夫</t>
  </si>
  <si>
    <t>华容县星浩稻虾种养专业合作社</t>
  </si>
  <si>
    <t>唐志红</t>
  </si>
  <si>
    <t>华容县插旗镇英子蔬菜种植专业合作社</t>
  </si>
  <si>
    <t>李明英</t>
  </si>
  <si>
    <t>华容县腾欣蛋鸡养殖专业合作社</t>
  </si>
  <si>
    <t>刘青山</t>
  </si>
  <si>
    <t>华容县蒲圻兴农水稻种植专业合作社</t>
  </si>
  <si>
    <t>張文軍</t>
  </si>
  <si>
    <t>华容县大鹏大囗鲶养殖专业合作社</t>
  </si>
  <si>
    <t>杨立志</t>
  </si>
  <si>
    <t>华容县百惠水稻种植专业合作社</t>
  </si>
  <si>
    <t>王伟</t>
  </si>
  <si>
    <t>华容县华达蛋鸡养殖专业合作社</t>
  </si>
  <si>
    <t>彭正求</t>
  </si>
  <si>
    <t>岳阳市君山区先进种植专业合作社</t>
  </si>
  <si>
    <t>蔡先进</t>
  </si>
  <si>
    <t>华容县团洲乡子阳水产养殖专业合作社</t>
  </si>
  <si>
    <t>戴新兵</t>
  </si>
  <si>
    <t>华容县志文稻虾养殖专业合作社</t>
  </si>
  <si>
    <t>孙志文</t>
  </si>
  <si>
    <t>华容县惠泽农蔬菜种植专业合作社</t>
  </si>
  <si>
    <t>刘今荣</t>
  </si>
  <si>
    <t>华容县三合水稻种植专业合作社</t>
  </si>
  <si>
    <t>杨立勇</t>
  </si>
  <si>
    <t>华容县铭轩蔬菜种植专业合作社</t>
  </si>
  <si>
    <t>周国兵</t>
  </si>
  <si>
    <t>华容县三封寺镇罗家湖农作物种植农场</t>
  </si>
  <si>
    <t>陈玉兰</t>
  </si>
  <si>
    <t>华容县胜峰筲箕山名优茶种植专业合作社</t>
  </si>
  <si>
    <t>雷虹影</t>
  </si>
  <si>
    <t>华容县金灿灿水稻种植专业合作社</t>
  </si>
  <si>
    <t>黄志君</t>
  </si>
  <si>
    <t>华容县绍见农机服务专业合作社</t>
  </si>
  <si>
    <t>张绍见</t>
  </si>
  <si>
    <t>华容县良辉稻虾种养专业合作社</t>
  </si>
  <si>
    <t>鲁良辉</t>
  </si>
  <si>
    <t>华容县长平稻虾种养专业合作社</t>
  </si>
  <si>
    <t>蔡长春</t>
  </si>
  <si>
    <t>华容县先坤水稻种植专业合作</t>
  </si>
  <si>
    <t>王先坤</t>
  </si>
  <si>
    <t>华容县田兴水稻种植专业合作社</t>
  </si>
  <si>
    <t>张东才</t>
  </si>
  <si>
    <t>华容县神州行稻虾种养专业合作社</t>
  </si>
  <si>
    <t>刘斌</t>
  </si>
  <si>
    <t>华容县绍亮芥菜种植专业合作社</t>
  </si>
  <si>
    <t>刘绍亮</t>
  </si>
  <si>
    <t>华容县先红稻虾种养专业合作社</t>
  </si>
  <si>
    <t>罗先红</t>
  </si>
  <si>
    <t>华容县回龙水稻种植专业合作社</t>
  </si>
  <si>
    <t>郑明建</t>
  </si>
  <si>
    <t>华容县谢晋农机服务专业合作社</t>
  </si>
  <si>
    <t>郑志勇</t>
  </si>
  <si>
    <t>华容县金果农柑橘种植专业合作社</t>
  </si>
  <si>
    <t>戴克湘</t>
  </si>
  <si>
    <t>华容县雨明蔬菜专业种植合作社</t>
  </si>
  <si>
    <t>殷学炎</t>
  </si>
  <si>
    <t>岳阳市绿源农产品产销专业合作社</t>
  </si>
  <si>
    <t>左显阳</t>
  </si>
  <si>
    <t>华容福旺农机服务专业合作社</t>
  </si>
  <si>
    <t>罗小萍</t>
  </si>
  <si>
    <t>华容县腾飞稻虾养殖专业合作社</t>
  </si>
  <si>
    <t>曾建武</t>
  </si>
  <si>
    <t>华容县永新龙虾养殖专业合作社</t>
  </si>
  <si>
    <t>刘泽建</t>
  </si>
  <si>
    <t>华容县花奇异稻虾种养专业合作社</t>
  </si>
  <si>
    <t>王斯义</t>
  </si>
  <si>
    <t>华容县鸿禹龙虾养殖专业合作社</t>
  </si>
  <si>
    <t>刘丽君</t>
  </si>
  <si>
    <t>华容县操军镇虢斌蔬菜种植专业合作社</t>
  </si>
  <si>
    <t>虢斌</t>
  </si>
  <si>
    <t>华容县禾义水稻种植专业合作社</t>
  </si>
  <si>
    <t>程斯义</t>
  </si>
  <si>
    <t>华容县赛红水稻种植专业合作社</t>
  </si>
  <si>
    <t>袁忠民</t>
  </si>
  <si>
    <t>华容县展鸿水稻种植专业合作社</t>
  </si>
  <si>
    <t>姚友红</t>
  </si>
  <si>
    <t>华容县丰泽水产养殖家庭农场</t>
  </si>
  <si>
    <t>张石华</t>
  </si>
  <si>
    <t>华容县新河乡德红家庭农场</t>
  </si>
  <si>
    <t>付文丽</t>
  </si>
  <si>
    <t>华容县景港逸筠家庭农场</t>
  </si>
  <si>
    <t>肖建平</t>
  </si>
  <si>
    <t>华容县月华家庭农场</t>
  </si>
  <si>
    <t>陈月华</t>
  </si>
  <si>
    <t>华容县德康家庭农场</t>
  </si>
  <si>
    <t>詹秋云</t>
  </si>
  <si>
    <t>华容县和平家庭农场</t>
  </si>
  <si>
    <t>曹和平</t>
  </si>
  <si>
    <t>华容县纯青家庭农场</t>
  </si>
  <si>
    <t>余纯青</t>
  </si>
  <si>
    <t>华容县蔡田湖渔丰家庭农场</t>
  </si>
  <si>
    <t>白露</t>
  </si>
  <si>
    <t>华容县三封李新莲家庭农场</t>
  </si>
  <si>
    <t>李新莲</t>
  </si>
  <si>
    <t>华容县守成家庭农场</t>
  </si>
  <si>
    <t>胡守成</t>
  </si>
  <si>
    <t>华容县浩美家庭农场</t>
  </si>
  <si>
    <t>徐绍文</t>
  </si>
  <si>
    <t>华客县玉兰家庭农场</t>
  </si>
  <si>
    <t>华容县金鸡原野家庭农场</t>
  </si>
  <si>
    <t>余新友</t>
  </si>
  <si>
    <t>红旗家庭农场</t>
  </si>
  <si>
    <t>刘定红</t>
  </si>
  <si>
    <t>华容县章华镇姐妹家庭农场</t>
  </si>
  <si>
    <t>周金刚</t>
  </si>
  <si>
    <t>华容县梅田湖镇施龙家庭农场</t>
  </si>
  <si>
    <t>张三军</t>
  </si>
  <si>
    <t>华容县万庾镇素华家庭农场</t>
  </si>
  <si>
    <t>李素华</t>
  </si>
  <si>
    <t>严敏家庭农场</t>
  </si>
  <si>
    <t>严敏</t>
  </si>
  <si>
    <t>华容县耕耘家庭农场</t>
  </si>
  <si>
    <t>刘光</t>
  </si>
  <si>
    <t>华容县易剑弘家庭农场</t>
  </si>
  <si>
    <t>易剑弘</t>
  </si>
  <si>
    <t>华容县江政华家庭农场</t>
  </si>
  <si>
    <t>江政华</t>
  </si>
  <si>
    <t>华容县雨兵家庭农场</t>
  </si>
  <si>
    <t>王雨兵</t>
  </si>
  <si>
    <t>华容县方虎家庭农场</t>
  </si>
  <si>
    <t>万方虎</t>
  </si>
  <si>
    <t>华容县注滋口镇鹏辉家庭农场</t>
  </si>
  <si>
    <t>文菊华</t>
  </si>
  <si>
    <t>华容县隆华家庭农场</t>
  </si>
  <si>
    <t>刘仁华</t>
  </si>
  <si>
    <t>华容县建新家庭农场</t>
  </si>
  <si>
    <t>许建新</t>
  </si>
  <si>
    <t>丰硕家庭农场</t>
  </si>
  <si>
    <t>刘晓迪</t>
  </si>
  <si>
    <t>华容县玉鹏家庭农场</t>
  </si>
  <si>
    <t>李玉鹏</t>
  </si>
  <si>
    <t>华容县宇凡家庭农场</t>
  </si>
  <si>
    <t>杨朝云</t>
  </si>
  <si>
    <t>华容县富强家庭农场</t>
  </si>
  <si>
    <t>付强</t>
  </si>
  <si>
    <t>华容县注滋口镇光辉家庭农场</t>
  </si>
  <si>
    <t>周光辉</t>
  </si>
  <si>
    <t>华容县光辉家庭农场</t>
  </si>
  <si>
    <t>刘光辉</t>
  </si>
  <si>
    <t>良华家庭农场</t>
  </si>
  <si>
    <t>付良华</t>
  </si>
  <si>
    <t>华容县注滋口镇祖芳家庭农场</t>
  </si>
  <si>
    <t>沈祖芳</t>
  </si>
  <si>
    <t>华容县建华家庭农场</t>
  </si>
  <si>
    <t>谢建华</t>
  </si>
  <si>
    <t>红波家庭农场</t>
  </si>
  <si>
    <t>刘红波</t>
  </si>
  <si>
    <t>华容县汤剑家庭农场</t>
  </si>
  <si>
    <t>汤剑</t>
  </si>
  <si>
    <t>华容县操军镇太仙村育军家庭农场</t>
  </si>
  <si>
    <t>王育军</t>
  </si>
  <si>
    <t>华容县注滋口镇建辉家庭农场</t>
  </si>
  <si>
    <t>肖建辉</t>
  </si>
  <si>
    <t>华容县仁兴家庭农场</t>
  </si>
  <si>
    <t>晏红</t>
  </si>
  <si>
    <t>华容县兴旺福鸣家庭农场</t>
  </si>
  <si>
    <t>曹争鸣</t>
  </si>
  <si>
    <t>华容向前稻虾家庭农场</t>
  </si>
  <si>
    <t>陈向前</t>
  </si>
  <si>
    <t>华容县彭伟家庭农场</t>
  </si>
  <si>
    <t>彭伟</t>
  </si>
  <si>
    <t>华容县卫医家庭农场</t>
  </si>
  <si>
    <t>李卫</t>
  </si>
  <si>
    <t>红旺绿色家园</t>
  </si>
  <si>
    <t>程杰</t>
  </si>
  <si>
    <t>华容县玉林家庭农场</t>
  </si>
  <si>
    <t>郭玉林</t>
  </si>
  <si>
    <t>润农开发家庭农场</t>
  </si>
  <si>
    <t>邓杰</t>
  </si>
  <si>
    <t>华容县肖建军家庭农场</t>
  </si>
  <si>
    <t>肖建军</t>
  </si>
  <si>
    <t>华容县东山镇罗正良家庭农场</t>
  </si>
  <si>
    <t>罗正良</t>
  </si>
  <si>
    <t>春华家庭农场</t>
  </si>
  <si>
    <t>范春华</t>
  </si>
  <si>
    <t>华容县安林家庭农场</t>
  </si>
  <si>
    <t>陈安林</t>
  </si>
  <si>
    <t>华容县晓平家庭农场</t>
  </si>
  <si>
    <t>明华家庭农场</t>
  </si>
  <si>
    <t>虢明华</t>
  </si>
  <si>
    <t>涂毅夫家庭农场</t>
  </si>
  <si>
    <t>涂毅夫</t>
  </si>
  <si>
    <t>华容县李育凡家庭农场</t>
  </si>
  <si>
    <t>李育凡</t>
  </si>
  <si>
    <t>华容县注滋口镇学军家庭农场</t>
  </si>
  <si>
    <t>王学军</t>
  </si>
  <si>
    <t>广裕家庭农场</t>
  </si>
  <si>
    <t>严若如</t>
  </si>
  <si>
    <t>华容县团洲乡罗立新家庭农场</t>
  </si>
  <si>
    <t>罗立新</t>
  </si>
  <si>
    <t>华容县三封寺镇潘家湖家庭农场</t>
  </si>
  <si>
    <t>唐远红</t>
  </si>
  <si>
    <t>华容县雨田家庭农场</t>
  </si>
  <si>
    <t>汤雨田</t>
  </si>
  <si>
    <t>华容县永华家庭农场</t>
  </si>
  <si>
    <t>高永华</t>
  </si>
  <si>
    <t>华容明旺禽丰家庭农场</t>
  </si>
  <si>
    <t>严若民</t>
  </si>
  <si>
    <t>华容县妹砣家庭农场</t>
  </si>
  <si>
    <t>陈普雨</t>
  </si>
  <si>
    <t>华容县易杰辉家庭农场</t>
  </si>
  <si>
    <t>易杰辉</t>
  </si>
  <si>
    <t>华容县宏华家庭农场</t>
  </si>
  <si>
    <t>黄宏华</t>
  </si>
  <si>
    <t>华容县三红农场</t>
  </si>
  <si>
    <t>周三红</t>
  </si>
  <si>
    <t>华容县余先龙家庭农场</t>
  </si>
  <si>
    <t>余先龙</t>
  </si>
  <si>
    <t>华容县彭立新家庭农场</t>
  </si>
  <si>
    <t>彭立新</t>
  </si>
  <si>
    <t>华容县孟俊夫家庭农场</t>
  </si>
  <si>
    <t>孟俊夫</t>
  </si>
  <si>
    <t>华容县洲子缘家庭农场</t>
  </si>
  <si>
    <t>万术美</t>
  </si>
  <si>
    <t>华容县罗奇铁家庭农场</t>
  </si>
  <si>
    <t>罗奇铁</t>
  </si>
  <si>
    <t>华容县刘银安家庭农场</t>
  </si>
  <si>
    <t>刘银安</t>
  </si>
  <si>
    <t>华容县政武家庭农场</t>
  </si>
  <si>
    <t>杨政武</t>
  </si>
  <si>
    <t>华容县张胜家庭农场</t>
  </si>
  <si>
    <t>张胜</t>
  </si>
  <si>
    <t>周辉家庭农场</t>
  </si>
  <si>
    <t>周辉</t>
  </si>
  <si>
    <t>华容县美俊家庭农场</t>
  </si>
  <si>
    <t>张美俊</t>
  </si>
  <si>
    <t>华容县朱红家庭农场</t>
  </si>
  <si>
    <t>朱治红</t>
  </si>
  <si>
    <t>华容县潘学兵家庭农场</t>
  </si>
  <si>
    <t>潘学兵</t>
  </si>
  <si>
    <t>曹丹</t>
  </si>
  <si>
    <t>罗亮</t>
  </si>
  <si>
    <t>竺永</t>
  </si>
  <si>
    <t>蔡旭</t>
  </si>
  <si>
    <t>曹国鹏</t>
  </si>
  <si>
    <t>昌静</t>
  </si>
  <si>
    <t>李功华</t>
  </si>
  <si>
    <t>吴大奇</t>
  </si>
  <si>
    <t>王尚洪</t>
  </si>
  <si>
    <t>郑德虎</t>
  </si>
  <si>
    <t>肖猛</t>
  </si>
  <si>
    <t>蔡政洪</t>
  </si>
  <si>
    <t>肖劲忠</t>
  </si>
  <si>
    <t>詹君</t>
  </si>
  <si>
    <t>杨艳武</t>
  </si>
  <si>
    <t>陈汉波</t>
  </si>
  <si>
    <t>康继红</t>
  </si>
  <si>
    <t>宁爱明</t>
  </si>
  <si>
    <t>侯长写</t>
  </si>
  <si>
    <t>侯长军</t>
  </si>
  <si>
    <t>张木云</t>
  </si>
  <si>
    <t>王再英</t>
  </si>
  <si>
    <t>敖以才</t>
  </si>
  <si>
    <t>黎祖君</t>
  </si>
  <si>
    <t>廖超</t>
  </si>
  <si>
    <t>万金波</t>
  </si>
  <si>
    <t>郭德安</t>
  </si>
  <si>
    <t>章芳菲</t>
  </si>
  <si>
    <t>罗瑞昌</t>
  </si>
  <si>
    <t>盛耀武</t>
  </si>
  <si>
    <t>游向军</t>
  </si>
  <si>
    <t>罗炳辉</t>
  </si>
  <si>
    <t>李金娥</t>
  </si>
  <si>
    <t>张棨</t>
  </si>
  <si>
    <t>方世洪</t>
  </si>
  <si>
    <t>廖华</t>
  </si>
  <si>
    <t>刘建辉</t>
  </si>
  <si>
    <t>兰恒</t>
  </si>
  <si>
    <t>王小胜</t>
  </si>
  <si>
    <t>227</t>
  </si>
  <si>
    <t>肖序明</t>
  </si>
  <si>
    <t>228</t>
  </si>
  <si>
    <t>徐同焱</t>
  </si>
  <si>
    <t>229</t>
  </si>
  <si>
    <t>张煊</t>
  </si>
  <si>
    <t>230</t>
  </si>
  <si>
    <t>魏立平</t>
  </si>
  <si>
    <t>231</t>
  </si>
  <si>
    <t>周玲英</t>
  </si>
  <si>
    <t>232</t>
  </si>
  <si>
    <t>魏润初</t>
  </si>
  <si>
    <t>233</t>
  </si>
  <si>
    <t>臧德春</t>
  </si>
  <si>
    <t>234</t>
  </si>
  <si>
    <t>卜建红</t>
  </si>
  <si>
    <t>235</t>
  </si>
  <si>
    <t>向春泉</t>
  </si>
  <si>
    <t>236</t>
  </si>
  <si>
    <t>谭岳山</t>
  </si>
  <si>
    <t>237</t>
  </si>
  <si>
    <t>赵志国</t>
  </si>
  <si>
    <t>238</t>
  </si>
  <si>
    <t>赵四明</t>
  </si>
  <si>
    <t>239</t>
  </si>
  <si>
    <t>蒋正奇</t>
  </si>
  <si>
    <t>240</t>
  </si>
  <si>
    <t>阎立强</t>
  </si>
  <si>
    <t>241</t>
  </si>
  <si>
    <t>吴乐</t>
  </si>
  <si>
    <t>242</t>
  </si>
  <si>
    <t>段新波</t>
  </si>
  <si>
    <t>243</t>
  </si>
  <si>
    <t>邹文华</t>
  </si>
  <si>
    <t>244</t>
  </si>
  <si>
    <t>魏碧辉</t>
  </si>
  <si>
    <t>245</t>
  </si>
  <si>
    <t>阎立辉</t>
  </si>
  <si>
    <t>246</t>
  </si>
  <si>
    <t>刘湘华</t>
  </si>
  <si>
    <t>247</t>
  </si>
  <si>
    <t>张伟</t>
  </si>
  <si>
    <t>248</t>
  </si>
  <si>
    <t>徐水清</t>
  </si>
  <si>
    <t>249</t>
  </si>
  <si>
    <t>王德明</t>
  </si>
  <si>
    <t>250</t>
  </si>
  <si>
    <t>余新华</t>
  </si>
  <si>
    <t>251</t>
  </si>
  <si>
    <t>罗乾英</t>
  </si>
  <si>
    <t>252</t>
  </si>
  <si>
    <t>陈永庆</t>
  </si>
  <si>
    <t>253</t>
  </si>
  <si>
    <t>江政中</t>
  </si>
  <si>
    <t>254</t>
  </si>
  <si>
    <t>江莱</t>
  </si>
  <si>
    <t>255</t>
  </si>
  <si>
    <t>万灯红</t>
  </si>
  <si>
    <t>256</t>
  </si>
  <si>
    <t>257</t>
  </si>
  <si>
    <t>程可治</t>
  </si>
  <si>
    <t>258</t>
  </si>
  <si>
    <t>雷光辉</t>
  </si>
  <si>
    <t>259</t>
  </si>
  <si>
    <t>张蓉</t>
  </si>
  <si>
    <t>260</t>
  </si>
  <si>
    <t>夏晓文</t>
  </si>
  <si>
    <t>261</t>
  </si>
  <si>
    <t>肖梅红</t>
  </si>
  <si>
    <t>262</t>
  </si>
  <si>
    <t>刘绍红</t>
  </si>
  <si>
    <t>263</t>
  </si>
  <si>
    <t>刘胜军</t>
  </si>
  <si>
    <t>264</t>
  </si>
  <si>
    <t>罗波</t>
  </si>
  <si>
    <t>265</t>
  </si>
  <si>
    <t>朱南华</t>
  </si>
  <si>
    <t>266</t>
  </si>
  <si>
    <t>周德明</t>
  </si>
  <si>
    <t>267</t>
  </si>
  <si>
    <t>向志均</t>
  </si>
  <si>
    <t>268</t>
  </si>
  <si>
    <t>杨文华</t>
  </si>
  <si>
    <t>269</t>
  </si>
  <si>
    <t>潘勇</t>
  </si>
  <si>
    <t>270</t>
  </si>
  <si>
    <t>徐瑞新</t>
  </si>
  <si>
    <t>271</t>
  </si>
  <si>
    <t>张虹</t>
  </si>
  <si>
    <t>272</t>
  </si>
  <si>
    <t>肖志红</t>
  </si>
  <si>
    <t>273</t>
  </si>
  <si>
    <t>黄冬海</t>
  </si>
  <si>
    <t>274</t>
  </si>
  <si>
    <t>曾炎波</t>
  </si>
  <si>
    <t>275</t>
  </si>
  <si>
    <t>孔政清</t>
  </si>
  <si>
    <t>276</t>
  </si>
  <si>
    <t>曾凡清</t>
  </si>
  <si>
    <t>277</t>
  </si>
  <si>
    <t>周纯</t>
  </si>
  <si>
    <t>278</t>
  </si>
  <si>
    <t>文罗</t>
  </si>
  <si>
    <t>279</t>
  </si>
  <si>
    <t>蒋维</t>
  </si>
  <si>
    <t>280</t>
  </si>
  <si>
    <t>程刚</t>
  </si>
  <si>
    <t>281</t>
  </si>
  <si>
    <t>谭国平</t>
  </si>
  <si>
    <t>282</t>
  </si>
  <si>
    <t>陈友良</t>
  </si>
  <si>
    <t>283</t>
  </si>
  <si>
    <t>赵国军</t>
  </si>
  <si>
    <t>284</t>
  </si>
  <si>
    <t>黄丹</t>
  </si>
  <si>
    <t>285</t>
  </si>
  <si>
    <t>丁罗容</t>
  </si>
  <si>
    <t>286</t>
  </si>
  <si>
    <t>宋木林</t>
  </si>
  <si>
    <t>287</t>
  </si>
  <si>
    <t>冷国泉</t>
  </si>
  <si>
    <t>288</t>
  </si>
  <si>
    <t>陈吉良</t>
  </si>
  <si>
    <t>289</t>
  </si>
  <si>
    <t>胡奇</t>
  </si>
  <si>
    <t>290</t>
  </si>
  <si>
    <t>291</t>
  </si>
  <si>
    <t>陈桂香</t>
  </si>
  <si>
    <t>292</t>
  </si>
  <si>
    <t>张乐平</t>
  </si>
  <si>
    <t>293</t>
  </si>
  <si>
    <t>昌建华</t>
  </si>
  <si>
    <t>294</t>
  </si>
  <si>
    <t>李安明</t>
  </si>
  <si>
    <t>295</t>
  </si>
  <si>
    <t>陈文华</t>
  </si>
  <si>
    <t>296</t>
  </si>
  <si>
    <t>彭韶春</t>
  </si>
  <si>
    <t>297</t>
  </si>
  <si>
    <t>孟德善</t>
  </si>
  <si>
    <t>298</t>
  </si>
  <si>
    <t>徐歆</t>
  </si>
  <si>
    <t>299</t>
  </si>
  <si>
    <t>黄紫娟</t>
  </si>
  <si>
    <t>300</t>
  </si>
  <si>
    <t>曾霞</t>
  </si>
  <si>
    <t>301</t>
  </si>
  <si>
    <t>杨武</t>
  </si>
  <si>
    <t>302</t>
  </si>
  <si>
    <t>杨其华</t>
  </si>
  <si>
    <t>303</t>
  </si>
  <si>
    <t>李杰</t>
  </si>
  <si>
    <t>304</t>
  </si>
  <si>
    <t>邹先才</t>
  </si>
  <si>
    <t>305</t>
  </si>
  <si>
    <t>朱元新</t>
  </si>
  <si>
    <t>306</t>
  </si>
  <si>
    <t>丁海兵</t>
  </si>
  <si>
    <t>307</t>
  </si>
  <si>
    <t>孙芳</t>
  </si>
  <si>
    <t>308</t>
  </si>
  <si>
    <t>苏斌</t>
  </si>
  <si>
    <t>309</t>
  </si>
  <si>
    <t>郑良海</t>
  </si>
  <si>
    <t>310</t>
  </si>
  <si>
    <t>李连山</t>
  </si>
  <si>
    <t>311</t>
  </si>
  <si>
    <t>涂正田</t>
  </si>
  <si>
    <t>312</t>
  </si>
  <si>
    <t>杨其武</t>
  </si>
  <si>
    <t>313</t>
  </si>
  <si>
    <t>涂正军</t>
  </si>
  <si>
    <t>314</t>
  </si>
  <si>
    <t>李建军</t>
  </si>
  <si>
    <t>315</t>
  </si>
  <si>
    <t>阳建国</t>
  </si>
  <si>
    <t>316</t>
  </si>
  <si>
    <t>邓铁球</t>
  </si>
  <si>
    <t>317</t>
  </si>
  <si>
    <t>刘芳</t>
  </si>
  <si>
    <t>318</t>
  </si>
  <si>
    <t>刘志华</t>
  </si>
  <si>
    <t>319</t>
  </si>
  <si>
    <t>娄长安</t>
  </si>
  <si>
    <t>320</t>
  </si>
  <si>
    <t>肖美云</t>
  </si>
  <si>
    <t>321</t>
  </si>
  <si>
    <t>陈光亮</t>
  </si>
  <si>
    <t>322</t>
  </si>
  <si>
    <t>张里</t>
  </si>
  <si>
    <t>323</t>
  </si>
  <si>
    <t>孙容</t>
  </si>
  <si>
    <t>324</t>
  </si>
  <si>
    <t>文建球</t>
  </si>
  <si>
    <t>325</t>
  </si>
  <si>
    <t>孙志辉</t>
  </si>
  <si>
    <t>326</t>
  </si>
  <si>
    <t>刘志祥</t>
  </si>
  <si>
    <t>327</t>
  </si>
  <si>
    <t>陈志高</t>
  </si>
  <si>
    <t>328</t>
  </si>
  <si>
    <t>徐运洪</t>
  </si>
  <si>
    <t>329</t>
  </si>
  <si>
    <t>孟岳夫</t>
  </si>
  <si>
    <t>330</t>
  </si>
  <si>
    <t>曾定伍</t>
  </si>
  <si>
    <t>331</t>
  </si>
  <si>
    <t>张绍华</t>
  </si>
  <si>
    <t>332</t>
  </si>
  <si>
    <t>曾正虎</t>
  </si>
  <si>
    <t>333</t>
  </si>
  <si>
    <t>彭需</t>
  </si>
  <si>
    <t>334</t>
  </si>
  <si>
    <t>335</t>
  </si>
  <si>
    <t>邹普贤</t>
  </si>
  <si>
    <t>336</t>
  </si>
  <si>
    <t>陈正</t>
  </si>
  <si>
    <t>337</t>
  </si>
  <si>
    <t>孙以德</t>
  </si>
  <si>
    <t>338</t>
  </si>
  <si>
    <t>陈龙</t>
  </si>
  <si>
    <t>339</t>
  </si>
  <si>
    <t>龙义</t>
  </si>
  <si>
    <t>340</t>
  </si>
  <si>
    <t>黄佳兴</t>
  </si>
  <si>
    <t>341</t>
  </si>
  <si>
    <t>凯旋蔬菜种植场</t>
  </si>
  <si>
    <t>王光彩</t>
  </si>
  <si>
    <t>342</t>
  </si>
  <si>
    <t>华容县国泉渔业养殖厂</t>
  </si>
  <si>
    <t>孙国泉</t>
  </si>
  <si>
    <t>343</t>
  </si>
  <si>
    <t>孟雨平黄鳝养殖</t>
  </si>
  <si>
    <t>孟雨平</t>
  </si>
  <si>
    <t>344</t>
  </si>
  <si>
    <t>华容县禹山镇道宏水产养殖场</t>
  </si>
  <si>
    <t>龚道宏</t>
  </si>
  <si>
    <t>345</t>
  </si>
  <si>
    <t>华容县注滋口镇丽群水产养殖户</t>
  </si>
  <si>
    <t>谢丽群</t>
  </si>
  <si>
    <t>346</t>
  </si>
  <si>
    <t>华容县孙吉良水产品养殖场</t>
  </si>
  <si>
    <t>孙吉良</t>
  </si>
  <si>
    <t>347</t>
  </si>
  <si>
    <t>华容县蒋建娥水产品养殖场</t>
  </si>
  <si>
    <t>蒋建娥</t>
  </si>
  <si>
    <t>348</t>
  </si>
  <si>
    <t>华容县新德水产品养殖场</t>
  </si>
  <si>
    <t>唐新德</t>
  </si>
  <si>
    <t>349</t>
  </si>
  <si>
    <t>华容县注滋口镇令贵水产养殖场</t>
  </si>
  <si>
    <t>孔今贵</t>
  </si>
  <si>
    <t>350</t>
  </si>
  <si>
    <t>华容县注滋口镇圣伟水产养殖场</t>
  </si>
  <si>
    <t>蔡圣伟</t>
  </si>
  <si>
    <t>351</t>
  </si>
  <si>
    <t>华容县注滋口镇艳辉水产养殖场</t>
  </si>
  <si>
    <t>李艳辉</t>
  </si>
  <si>
    <t>352</t>
  </si>
  <si>
    <t>华容县丽海鸭业</t>
  </si>
  <si>
    <t>方海勋</t>
  </si>
  <si>
    <t>353</t>
  </si>
  <si>
    <t>华容团洲香家庭农场养殖场</t>
  </si>
  <si>
    <t>郝军</t>
  </si>
  <si>
    <t>354</t>
  </si>
  <si>
    <t>华容县继莲龙虾养殖场</t>
  </si>
  <si>
    <t>杨继莲</t>
  </si>
  <si>
    <t>355</t>
  </si>
  <si>
    <t>华容县黄魏水产养殖场</t>
  </si>
  <si>
    <t>黄永红</t>
  </si>
  <si>
    <t>356</t>
  </si>
  <si>
    <t>华容县杨新山水产品养殖场</t>
  </si>
  <si>
    <t>杨新华</t>
  </si>
  <si>
    <t>357</t>
  </si>
  <si>
    <t>龙寅水产养殖</t>
  </si>
  <si>
    <t>龙寅</t>
  </si>
  <si>
    <t>358</t>
  </si>
  <si>
    <t>华容县三农兴供销服务有限公司</t>
  </si>
  <si>
    <t>吴葆春</t>
  </si>
  <si>
    <t>359</t>
  </si>
  <si>
    <t>华容县陈爱民畜牧水产服务部</t>
  </si>
  <si>
    <t>陈爱民</t>
  </si>
  <si>
    <t>360</t>
  </si>
  <si>
    <t>华容县泰宏农资有限公司</t>
  </si>
  <si>
    <t>崔治栋</t>
  </si>
  <si>
    <t>361</t>
  </si>
  <si>
    <t>湖南省择优农业服务有限公司</t>
  </si>
  <si>
    <t>张志阳</t>
  </si>
  <si>
    <t>362</t>
  </si>
  <si>
    <t>彭泽龙</t>
  </si>
  <si>
    <t>363</t>
  </si>
  <si>
    <t>罗炳坤</t>
  </si>
  <si>
    <t>364</t>
  </si>
  <si>
    <t>李青海</t>
  </si>
  <si>
    <t>365</t>
  </si>
  <si>
    <t>万国云</t>
  </si>
  <si>
    <t>366</t>
  </si>
  <si>
    <t>吴细珍</t>
  </si>
  <si>
    <t>367</t>
  </si>
  <si>
    <t>龚友军</t>
  </si>
  <si>
    <t>368</t>
  </si>
  <si>
    <t>龚志</t>
  </si>
  <si>
    <t>369</t>
  </si>
  <si>
    <t>王海波</t>
  </si>
  <si>
    <t>370</t>
  </si>
  <si>
    <t>湖南省乡里货生态农庄有限公司</t>
  </si>
  <si>
    <t>赵志红</t>
  </si>
  <si>
    <t>371</t>
  </si>
  <si>
    <t>岳阳泰润现代农业开发有限公司</t>
  </si>
  <si>
    <t>沈从春</t>
  </si>
  <si>
    <t>372</t>
  </si>
  <si>
    <t>华容墨峰养殖有限公司</t>
  </si>
  <si>
    <t>汪美祥</t>
  </si>
  <si>
    <t>373</t>
  </si>
  <si>
    <t>华容县阳光养殖有限公司</t>
  </si>
  <si>
    <t>胡建新</t>
  </si>
  <si>
    <t>374</t>
  </si>
  <si>
    <t>华容县立兴养殖有限公司</t>
  </si>
  <si>
    <t>刘燕芳</t>
  </si>
  <si>
    <t>375</t>
  </si>
  <si>
    <t>岳阳洞庭旺旺生态养殖开发有限责任公司</t>
  </si>
  <si>
    <t>付维兵</t>
  </si>
  <si>
    <t>376</t>
  </si>
  <si>
    <t>华容县团洲乡炼炼水产批发部</t>
  </si>
  <si>
    <t>蔡炼</t>
  </si>
  <si>
    <t>377</t>
  </si>
  <si>
    <t>华容县向阳农产品有限公司</t>
  </si>
  <si>
    <t>崔孟军</t>
  </si>
  <si>
    <t>378</t>
  </si>
  <si>
    <t>华容县阳光牧业有限公司</t>
  </si>
  <si>
    <t>张青</t>
  </si>
  <si>
    <t>379</t>
  </si>
  <si>
    <t>华容县邦庆农业开发有限公司</t>
  </si>
  <si>
    <t>李玉付</t>
  </si>
  <si>
    <t>380</t>
  </si>
  <si>
    <t>湖南万爹老坛食品有限责任公司</t>
  </si>
  <si>
    <t>万余良</t>
  </si>
  <si>
    <t>381</t>
  </si>
  <si>
    <t>华容县泰康药业有限公司</t>
  </si>
  <si>
    <t>彭宏军</t>
  </si>
  <si>
    <t>382</t>
  </si>
  <si>
    <t>华容县北景港镇惠农服务有限公司</t>
  </si>
  <si>
    <t>祝立华</t>
  </si>
  <si>
    <t>383</t>
  </si>
  <si>
    <t>华容县永兴农业发展有限公司</t>
  </si>
  <si>
    <t>喻国华</t>
  </si>
  <si>
    <t>384</t>
  </si>
  <si>
    <t>华容县篮海农业有限公司</t>
  </si>
  <si>
    <t>刘迪华</t>
  </si>
  <si>
    <t>385</t>
  </si>
  <si>
    <t>华容县富农农产品冷链仓储有限公司</t>
  </si>
  <si>
    <t>杨文武</t>
  </si>
  <si>
    <t>386</t>
  </si>
  <si>
    <t>湖南竺红养殖有限公司</t>
  </si>
  <si>
    <t>杨竺红</t>
  </si>
  <si>
    <t>387</t>
  </si>
  <si>
    <t>华容县团洲乡惠农服务有限公司</t>
  </si>
  <si>
    <t>陈宏伍</t>
  </si>
  <si>
    <t>388</t>
  </si>
  <si>
    <t>华容县明华米业有限公司</t>
  </si>
  <si>
    <t>李新明</t>
  </si>
  <si>
    <t>岳阳县 小计</t>
  </si>
  <si>
    <t>岳阳诚萱鸽业有限公司</t>
  </si>
  <si>
    <t>易波</t>
  </si>
  <si>
    <t>湖南八仙渔业科技有限公司</t>
  </si>
  <si>
    <t>张平安</t>
  </si>
  <si>
    <t>湖南嘉乐丰农产品有限公司</t>
  </si>
  <si>
    <t>胡光辉</t>
  </si>
  <si>
    <t>拥军面业（湖南）有限公司</t>
  </si>
  <si>
    <t>罗勇军</t>
  </si>
  <si>
    <t>中粮米业（岳阳）有限公司</t>
  </si>
  <si>
    <t>徐添</t>
  </si>
  <si>
    <t>湖南优创生态农业有限公司</t>
  </si>
  <si>
    <t>岳阳县枫树湾畜牧有限公司</t>
  </si>
  <si>
    <t>付满子</t>
  </si>
  <si>
    <t>湖南祥柏生态环保科技有限公司</t>
  </si>
  <si>
    <t>谢松柏</t>
  </si>
  <si>
    <t>湖南全民鸽业有限公司</t>
  </si>
  <si>
    <t>方全民</t>
  </si>
  <si>
    <t>湖南鸽王天下食品有限公司</t>
  </si>
  <si>
    <t>喻恋</t>
  </si>
  <si>
    <t>岳阳金福农业科技发展有限公司</t>
  </si>
  <si>
    <t>喻新文</t>
  </si>
  <si>
    <t>湖南洞庭水湘食品有限公司</t>
  </si>
  <si>
    <t>许石金</t>
  </si>
  <si>
    <t>湖南大成食品有限公司</t>
  </si>
  <si>
    <t>付淋威</t>
  </si>
  <si>
    <t>岳阳峰岭菁华生态科技股份有限公司</t>
  </si>
  <si>
    <t>李重立</t>
  </si>
  <si>
    <t>岳阳县旺民农业科技发展有限公司</t>
  </si>
  <si>
    <t>毛军雄</t>
  </si>
  <si>
    <t>岳阳骆驼饲料有限公司</t>
  </si>
  <si>
    <t>周永红</t>
  </si>
  <si>
    <t>湖南微润农业科技有限公司</t>
  </si>
  <si>
    <t>王玉风</t>
  </si>
  <si>
    <t>湖南天裕生态农业发展有限公司</t>
  </si>
  <si>
    <t>叶旭</t>
  </si>
  <si>
    <t>岳阳县义方养鸽农民专业合作社</t>
  </si>
  <si>
    <t>方仁</t>
  </si>
  <si>
    <t>岳阳县狮强鸽业专业合作社</t>
  </si>
  <si>
    <t>陈检保</t>
  </si>
  <si>
    <t>岳阳县宏润水稻专业合作社</t>
  </si>
  <si>
    <t>熊鹏</t>
  </si>
  <si>
    <t>岳阳县天灯稻虾养殖专业合作社</t>
  </si>
  <si>
    <t>周立新</t>
  </si>
  <si>
    <t>岳阳县升样种养专业合作社</t>
  </si>
  <si>
    <t>张申样</t>
  </si>
  <si>
    <t>岳阳县美林农业机械专业合作社</t>
  </si>
  <si>
    <t>刘美林</t>
  </si>
  <si>
    <t>岳阳县嘉华生态养殖专业合作社</t>
  </si>
  <si>
    <t>万嘉华</t>
  </si>
  <si>
    <t>岳阳县四喜水稻种植专业合作社</t>
  </si>
  <si>
    <t>张丹荣</t>
  </si>
  <si>
    <t>岳阳县汉伟水稻种植专业合作社</t>
  </si>
  <si>
    <t>任汉伟</t>
  </si>
  <si>
    <t>岳阳县益农优质稻专业合作社</t>
  </si>
  <si>
    <t>岳阳县兴城水稻种植专业合作社</t>
  </si>
  <si>
    <t>方九连</t>
  </si>
  <si>
    <t>岳阳县绿农种养专业合作社</t>
  </si>
  <si>
    <t>胡三平</t>
  </si>
  <si>
    <t>岳阳县岳军农业机械专业合作社</t>
  </si>
  <si>
    <t>邓岳军</t>
  </si>
  <si>
    <t>岳阳县绿粮农业专业合作社</t>
  </si>
  <si>
    <t>余芳</t>
  </si>
  <si>
    <t>岳阳县众旺种养专业合作社</t>
  </si>
  <si>
    <t>何正旺</t>
  </si>
  <si>
    <t>岳阳县建农农业机械专业合作社</t>
  </si>
  <si>
    <t>周用良</t>
  </si>
  <si>
    <t>岳阳县勇利稻虾种养专业合作社</t>
  </si>
  <si>
    <t>万勇</t>
  </si>
  <si>
    <t>岳阳县诚信水稻专业合作社</t>
  </si>
  <si>
    <t>喻忠勇</t>
  </si>
  <si>
    <t>岳阳县三人农业机械服务合作社</t>
  </si>
  <si>
    <t>邹棉山</t>
  </si>
  <si>
    <t>岳阳县启航种养农民专业合作社</t>
  </si>
  <si>
    <t>李振兴</t>
  </si>
  <si>
    <t>岳阳县海丰水稻种植专业合作社</t>
  </si>
  <si>
    <t>周柏帆</t>
  </si>
  <si>
    <t>岳阳县卫兵粮食种植专业合作社</t>
  </si>
  <si>
    <t>李卫兵</t>
  </si>
  <si>
    <t>岳阳县成功水稻专业合作社</t>
  </si>
  <si>
    <t>杨成八</t>
  </si>
  <si>
    <t>岳阳县七军农机专业合作社</t>
  </si>
  <si>
    <t>邓七军</t>
  </si>
  <si>
    <t>岳阳县友联鸽业专业合作社</t>
  </si>
  <si>
    <t>付尚刚</t>
  </si>
  <si>
    <t>岳阳县保丰种养专业合作社</t>
  </si>
  <si>
    <t>庾国庆</t>
  </si>
  <si>
    <t>岳阳县双龙生猪养殖专业合作社</t>
  </si>
  <si>
    <t>姜岳兵</t>
  </si>
  <si>
    <t>岳阳县中洲鸿成水产养殖专业合作社</t>
  </si>
  <si>
    <t>龚民强</t>
  </si>
  <si>
    <t>岳阳县红旗牲畜养殖专业合作社</t>
  </si>
  <si>
    <t>胡武雄</t>
  </si>
  <si>
    <t>岳阳县民心蔬菜专业合作社</t>
  </si>
  <si>
    <t>刘八香</t>
  </si>
  <si>
    <t>岳阳县丰庭种植专业合作社</t>
  </si>
  <si>
    <t>李学军</t>
  </si>
  <si>
    <t>岳阳县坪达水产养殖专业合作社</t>
  </si>
  <si>
    <t>许海军</t>
  </si>
  <si>
    <t>岳阳县中发龙虾养殖专业合作社</t>
  </si>
  <si>
    <t>周新兵</t>
  </si>
  <si>
    <t>岳阳县文光稻虾养殖专业合作社</t>
  </si>
  <si>
    <t>兰文光</t>
  </si>
  <si>
    <t>岳阳县华琼杨梅种植专业合作社</t>
  </si>
  <si>
    <t>骆金琼</t>
  </si>
  <si>
    <t>岳阳县农工水稻专业合作社</t>
  </si>
  <si>
    <t>朱  哺</t>
  </si>
  <si>
    <t>岳阳县鸿宇鸽业专业合作社</t>
  </si>
  <si>
    <t>岳阳县新勇种养农民专业合作社</t>
  </si>
  <si>
    <t>方新勇</t>
  </si>
  <si>
    <t>岳阳县景平农机专业合作社</t>
  </si>
  <si>
    <t>李大景</t>
  </si>
  <si>
    <t>岳阳县凌九肉鸽养殖专业合作社</t>
  </si>
  <si>
    <t>喻杰</t>
  </si>
  <si>
    <t>岳阳县丰瑞农机专业合作社</t>
  </si>
  <si>
    <t>董敏芳</t>
  </si>
  <si>
    <t>岳阳县建东水稻种植专业合作社</t>
  </si>
  <si>
    <t>谭建东</t>
  </si>
  <si>
    <t>岳阳县长保水稻专业合作社</t>
  </si>
  <si>
    <t>章长保</t>
  </si>
  <si>
    <t>岳阳县细冬农业机械专业合作社</t>
  </si>
  <si>
    <t>周细冬</t>
  </si>
  <si>
    <t>岳阳县粮源粮食专业合作社</t>
  </si>
  <si>
    <t>杨洪波</t>
  </si>
  <si>
    <t>岳阳县益民种粮专业合作社</t>
  </si>
  <si>
    <t>湖南兴家乐水稻种植专业合作社</t>
  </si>
  <si>
    <t>王志龙</t>
  </si>
  <si>
    <t>岳阳县幼雄水稻专业合作社</t>
  </si>
  <si>
    <t>方幼雄</t>
  </si>
  <si>
    <t>岳阳县旭鑫养殖专业合作社</t>
  </si>
  <si>
    <t>何勇</t>
  </si>
  <si>
    <t>岳阳县春田花生态家庭农场</t>
  </si>
  <si>
    <t>姜响华</t>
  </si>
  <si>
    <t>岳阳县宇岚家庭农场</t>
  </si>
  <si>
    <t>周利军</t>
  </si>
  <si>
    <t>岳阳县福稻家庭农场</t>
  </si>
  <si>
    <t>周毅峰</t>
  </si>
  <si>
    <t>岳阳县筻口政军家庭农庄</t>
  </si>
  <si>
    <t>李政军</t>
  </si>
  <si>
    <t>岳阳县勇明家庭农场</t>
  </si>
  <si>
    <t>李明</t>
  </si>
  <si>
    <t>曹  亮</t>
  </si>
  <si>
    <t>曹亮</t>
  </si>
  <si>
    <t>杨勇明</t>
  </si>
  <si>
    <t>周清龙</t>
  </si>
  <si>
    <t>欧备战</t>
  </si>
  <si>
    <t>刘四龙</t>
  </si>
  <si>
    <t>万金书</t>
  </si>
  <si>
    <t>王雄平</t>
  </si>
  <si>
    <t>郭旭日</t>
  </si>
  <si>
    <t>颜利</t>
  </si>
  <si>
    <t>盛军良</t>
  </si>
  <si>
    <t>周代新</t>
  </si>
  <si>
    <t>崔林军</t>
  </si>
  <si>
    <t>李继新</t>
  </si>
  <si>
    <t>佘国波</t>
  </si>
  <si>
    <t>李正明</t>
  </si>
  <si>
    <t>方吉良</t>
  </si>
  <si>
    <t>李强</t>
  </si>
  <si>
    <t>曾会超</t>
  </si>
  <si>
    <t>杨新满</t>
  </si>
  <si>
    <t>徐霞</t>
  </si>
  <si>
    <t>毛七零</t>
  </si>
  <si>
    <t>谢陵坤</t>
  </si>
  <si>
    <t>姜爱华</t>
  </si>
  <si>
    <t>李七龙</t>
  </si>
  <si>
    <t>刘云燕</t>
  </si>
  <si>
    <t>张细平</t>
  </si>
  <si>
    <t>兰兴龙</t>
  </si>
  <si>
    <t>丁加艳</t>
  </si>
  <si>
    <t>黄八明</t>
  </si>
  <si>
    <t>周伟星</t>
  </si>
  <si>
    <t>付叶秋</t>
  </si>
  <si>
    <t>曾远新</t>
  </si>
  <si>
    <t>李志强</t>
  </si>
  <si>
    <t>崔跃红</t>
  </si>
  <si>
    <t>陈书良</t>
  </si>
  <si>
    <t>胡颖</t>
  </si>
  <si>
    <t>李敦艳</t>
  </si>
  <si>
    <t>张敏</t>
  </si>
  <si>
    <t>陶细保</t>
  </si>
  <si>
    <t>邓礼</t>
  </si>
  <si>
    <t>周正</t>
  </si>
  <si>
    <t>周卫兵</t>
  </si>
  <si>
    <t>姜细毛</t>
  </si>
  <si>
    <t>彭满意</t>
  </si>
  <si>
    <t>李伟</t>
  </si>
  <si>
    <t>周昌龙</t>
  </si>
  <si>
    <t>褚三凤</t>
  </si>
  <si>
    <t>钱永红</t>
  </si>
  <si>
    <t>黄腊生</t>
  </si>
  <si>
    <t>李朵</t>
  </si>
  <si>
    <t>李四生</t>
  </si>
  <si>
    <t>唐德辉</t>
  </si>
  <si>
    <t>李鹏</t>
  </si>
  <si>
    <t>刘三军</t>
  </si>
  <si>
    <t>郝荣</t>
  </si>
  <si>
    <t>刘军</t>
  </si>
  <si>
    <t>毛成波</t>
  </si>
  <si>
    <t>任元宝</t>
  </si>
  <si>
    <t>刘峰</t>
  </si>
  <si>
    <t>张金民</t>
  </si>
  <si>
    <t>黄望新</t>
  </si>
  <si>
    <t>付三彬</t>
  </si>
  <si>
    <t>兰庆辉</t>
  </si>
  <si>
    <t>周勇</t>
  </si>
  <si>
    <t>唐建明</t>
  </si>
  <si>
    <t>谭彦兵</t>
  </si>
  <si>
    <t>陈微</t>
  </si>
  <si>
    <t>刘洋</t>
  </si>
  <si>
    <t>姚军</t>
  </si>
  <si>
    <t>马开平</t>
  </si>
  <si>
    <t>吴勇</t>
  </si>
  <si>
    <t>李生志</t>
  </si>
  <si>
    <t>潘高瞻</t>
  </si>
  <si>
    <t>陈鑫</t>
  </si>
  <si>
    <t>李海军</t>
  </si>
  <si>
    <t>荣细宇</t>
  </si>
  <si>
    <t>许继红</t>
  </si>
  <si>
    <t>曾庆仁</t>
  </si>
  <si>
    <t>周伟兵</t>
  </si>
  <si>
    <t>刘景春</t>
  </si>
  <si>
    <t>熊斌斌</t>
  </si>
  <si>
    <t>张亚运</t>
  </si>
  <si>
    <t>黄治勇</t>
  </si>
  <si>
    <t>潘荣军</t>
  </si>
  <si>
    <t>徐雨奇</t>
  </si>
  <si>
    <t>龚竟赛</t>
  </si>
  <si>
    <t>方丁</t>
  </si>
  <si>
    <t>周卫华</t>
  </si>
  <si>
    <t>佘远明</t>
  </si>
  <si>
    <t>李路明</t>
  </si>
  <si>
    <t>佘伟文</t>
  </si>
  <si>
    <t>李小龙</t>
  </si>
  <si>
    <t>喻四球</t>
  </si>
  <si>
    <t>李立兴</t>
  </si>
  <si>
    <t>岳阳县筻口军胜水产养殖场</t>
  </si>
  <si>
    <t>李军胜</t>
  </si>
  <si>
    <t>岳阳县冬慧兰种肉鸽养殖场</t>
  </si>
  <si>
    <t>姚冬九</t>
  </si>
  <si>
    <t>岳阳县方冯养殖场</t>
  </si>
  <si>
    <t>方高五</t>
  </si>
  <si>
    <t>岳阳县柏祥镇谢勇养殖场</t>
  </si>
  <si>
    <t>谢勇</t>
  </si>
  <si>
    <t>岳阳县柏祥镇茂盛生态养殖场</t>
  </si>
  <si>
    <t>刘拥</t>
  </si>
  <si>
    <t>岳阳县柏祥镇时雨种鹅场</t>
  </si>
  <si>
    <t>陈时雨</t>
  </si>
  <si>
    <t>岳阳县筻口乐兵水产养殖场</t>
  </si>
  <si>
    <t>何乐兵</t>
  </si>
  <si>
    <t>岳阳县柏祥镇金望肉鸽养殖场</t>
  </si>
  <si>
    <t>黄金望</t>
  </si>
  <si>
    <t>岳阳县领头乖乖羊养殖有限公司</t>
  </si>
  <si>
    <t>许明华</t>
  </si>
  <si>
    <t>湖南新祥和农牧科技有限公司</t>
  </si>
  <si>
    <t>王继先</t>
  </si>
  <si>
    <t>岳阳县金娥养殖场</t>
  </si>
  <si>
    <t>黄金娥</t>
  </si>
  <si>
    <t>岳阳县华兵养殖场</t>
  </si>
  <si>
    <t>秦华兵</t>
  </si>
  <si>
    <t>岳阳县张谷英镇丰安养殖场</t>
  </si>
  <si>
    <t>陈天成</t>
  </si>
  <si>
    <t>岳阳县新墙镇夏湖满牲猪养殖场</t>
  </si>
  <si>
    <t>夏湖满</t>
  </si>
  <si>
    <t>岳阳县杨林街镇兴胜种养基地</t>
  </si>
  <si>
    <t>袁波</t>
  </si>
  <si>
    <t>岳阳县柏祥镇爱民鸽业</t>
  </si>
  <si>
    <t>汤爱民</t>
  </si>
  <si>
    <t>岳阳县中洲华纲养鸡场</t>
  </si>
  <si>
    <t>刘华纲</t>
  </si>
  <si>
    <t>岳阳县杨林街镇中豪鸽业</t>
  </si>
  <si>
    <t>李中豪</t>
  </si>
  <si>
    <t>岳阳县拥兵养殖场</t>
  </si>
  <si>
    <t>谭拥兵</t>
  </si>
  <si>
    <t>岳阳县柏祥镇鹏创鸽业</t>
  </si>
  <si>
    <t>黄勇军</t>
  </si>
  <si>
    <t>湖南同济生态农业有限公司</t>
  </si>
  <si>
    <t>李涛</t>
  </si>
  <si>
    <t>岳阳县盛强绿色蔬菜有限公司</t>
  </si>
  <si>
    <t>李海洋</t>
  </si>
  <si>
    <t>岳阳县张谷英镇刘备洞农副产品加工坊</t>
  </si>
  <si>
    <t>陈满桃</t>
  </si>
  <si>
    <t>岳阳县戴家牲猪有限公司</t>
  </si>
  <si>
    <t>周子文</t>
  </si>
  <si>
    <t>岳阳县镇西米业有限公司</t>
  </si>
  <si>
    <t>刘卫华</t>
  </si>
  <si>
    <t>湖南省勇永农牧有限公司</t>
  </si>
  <si>
    <t>蒋永辉</t>
  </si>
  <si>
    <t>岳阳县西冲生态米业有限公司</t>
  </si>
  <si>
    <t>陈国兴</t>
  </si>
  <si>
    <t>岳阳县柏祥东洞庭米厂</t>
  </si>
  <si>
    <t>李学勤</t>
  </si>
  <si>
    <t>岳阳市红英生态养殖有限公司</t>
  </si>
  <si>
    <t>颜三红</t>
  </si>
  <si>
    <t>岳阳寻根源生态旅游休闲开发有限公司</t>
  </si>
  <si>
    <t>刘庆</t>
  </si>
  <si>
    <t>岳阳绿源渔业有限公司</t>
  </si>
  <si>
    <t>朱华君</t>
  </si>
  <si>
    <t>湖南邦德农牧有限公司</t>
  </si>
  <si>
    <t>姜邦</t>
  </si>
  <si>
    <t>岳阳县长信农业开发有限公司</t>
  </si>
  <si>
    <t>罗军武</t>
  </si>
  <si>
    <t>岳阳县狮山金军米业有限公司</t>
  </si>
  <si>
    <t>陈正军</t>
  </si>
  <si>
    <t>岳阳县迪平养殖有限公司</t>
  </si>
  <si>
    <t>李立平</t>
  </si>
  <si>
    <t>岳阳县江源生态水产养殖有限公司</t>
  </si>
  <si>
    <t>胡大雪</t>
  </si>
  <si>
    <t>岳阳县天丰牲猪养殖有限公司</t>
  </si>
  <si>
    <t>李亮</t>
  </si>
  <si>
    <t>岳阳县农喜乐牧业有限公司</t>
  </si>
  <si>
    <t>陈爱桃</t>
  </si>
  <si>
    <t>岳阳县花果兴盛牧业有限公司</t>
  </si>
  <si>
    <t>付魁望</t>
  </si>
  <si>
    <t>湖南昴日农牧科技有限公司</t>
  </si>
  <si>
    <t>刘志勇</t>
  </si>
  <si>
    <t>岳阳县佳天乐农业有限公司</t>
  </si>
  <si>
    <t>冯学艺</t>
  </si>
  <si>
    <t>岳阳望祥鸽业有限公司</t>
  </si>
  <si>
    <t>周三望</t>
  </si>
  <si>
    <t>岳阳县筻口镇牌头金华米业有限公司</t>
  </si>
  <si>
    <t>李金华</t>
  </si>
  <si>
    <t>岳阳县常翔生态农业有限公司</t>
  </si>
  <si>
    <t>魏翔</t>
  </si>
  <si>
    <t>岳阳县庆新农牧有限公司</t>
  </si>
  <si>
    <t>方庆新</t>
  </si>
  <si>
    <t>湖南建乔特种水产科技有限公司</t>
  </si>
  <si>
    <t>周时金</t>
  </si>
  <si>
    <t>岳阳县林园生态农业科技有限公司</t>
  </si>
  <si>
    <t>王堤菊</t>
  </si>
  <si>
    <t>湖南春雨生物科技有限公司</t>
  </si>
  <si>
    <t>尹根</t>
  </si>
  <si>
    <t>湖南普渡农业科技有限公司</t>
  </si>
  <si>
    <t>方正荣</t>
  </si>
  <si>
    <t>岳阳润园果香农业有限公司</t>
  </si>
  <si>
    <t>任双双</t>
  </si>
  <si>
    <t>黄德山</t>
  </si>
  <si>
    <t>曾红波</t>
  </si>
  <si>
    <t>莫志坚</t>
  </si>
  <si>
    <t>李新平</t>
  </si>
  <si>
    <t>袁寒冰</t>
  </si>
  <si>
    <t>兰胜刚</t>
  </si>
  <si>
    <t>付俭</t>
  </si>
  <si>
    <t>岳阳县筻口镇克敬米厂</t>
  </si>
  <si>
    <t>任如星</t>
  </si>
  <si>
    <t>岳阳湘水农业发展有限公司</t>
  </si>
  <si>
    <t>吴红华</t>
  </si>
  <si>
    <t>岳阳县金钩米业有限公司</t>
  </si>
  <si>
    <t>岳阳市品味潇湘农业发展有限公司</t>
  </si>
  <si>
    <t>许东波</t>
  </si>
  <si>
    <t>岳阳县好友生态农业发展有限公司</t>
  </si>
  <si>
    <t>喻好友</t>
  </si>
  <si>
    <t>岳阳地之道农业科技有限公司</t>
  </si>
  <si>
    <t>张勇明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</si>
</sst>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* #,##0.0000_ ;_ * \-#,##0.0000_ ;_ * &quot;-&quot;??.00_ ;_ @_ "/>
    <numFmt numFmtId="177" formatCode="_ * #,##0_ ;_ * \-#,##0_ ;_ * &quot;-&quot;??_ ;_ @_ "/>
    <numFmt numFmtId="178" formatCode="_ * #,##0.0000_ ;_ * \-#,##0.0000_ ;_ * &quot;-&quot;??.0000_ ;_ @_ "/>
  </numFmts>
  <fonts count="38">
    <font>
      <sz val="11"/>
      <color theme="1"/>
      <name val="宋体"/>
      <charset val="134"/>
      <scheme val="minor"/>
    </font>
    <font>
      <sz val="11"/>
      <name val="黑体"/>
      <charset val="0"/>
    </font>
    <font>
      <b/>
      <sz val="10"/>
      <name val="Arial"/>
      <charset val="0"/>
    </font>
    <font>
      <sz val="10"/>
      <name val="Arial"/>
      <charset val="0"/>
    </font>
    <font>
      <b/>
      <sz val="16"/>
      <name val="Arial"/>
      <charset val="0"/>
    </font>
    <font>
      <b/>
      <sz val="10"/>
      <name val="宋体"/>
      <charset val="134"/>
    </font>
    <font>
      <sz val="11"/>
      <color rgb="FF000000"/>
      <name val="黑体"/>
      <charset val="134"/>
    </font>
    <font>
      <sz val="11"/>
      <color indexed="8"/>
      <name val="黑体"/>
      <charset val="134"/>
    </font>
    <font>
      <b/>
      <sz val="10"/>
      <color rgb="FF000000"/>
      <name val="宋体"/>
      <charset val="134"/>
    </font>
    <font>
      <b/>
      <sz val="10"/>
      <color indexed="8"/>
      <name val="Arial"/>
      <charset val="0"/>
    </font>
    <font>
      <sz val="10"/>
      <color indexed="8"/>
      <name val="Arial"/>
      <charset val="0"/>
    </font>
    <font>
      <sz val="10"/>
      <color rgb="FF000000"/>
      <name val="宋体"/>
      <charset val="0"/>
    </font>
    <font>
      <sz val="16"/>
      <color theme="1"/>
      <name val="宋体"/>
      <charset val="134"/>
      <scheme val="minor"/>
    </font>
    <font>
      <sz val="11"/>
      <color theme="1"/>
      <name val="等线"/>
      <charset val="134"/>
    </font>
    <font>
      <sz val="11"/>
      <name val="宋体"/>
      <charset val="134"/>
      <scheme val="minor"/>
    </font>
    <font>
      <b/>
      <sz val="16"/>
      <color theme="1"/>
      <name val="等线"/>
      <charset val="134"/>
    </font>
    <font>
      <b/>
      <sz val="16"/>
      <color theme="1"/>
      <name val="宋体"/>
      <charset val="134"/>
      <scheme val="minor"/>
    </font>
    <font>
      <sz val="11"/>
      <name val="等线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6"/>
      <name val="宋体"/>
      <charset val="0"/>
    </font>
  </fonts>
  <fills count="35">
    <fill>
      <patternFill patternType="none"/>
    </fill>
    <fill>
      <patternFill patternType="gray125"/>
    </fill>
    <fill>
      <patternFill patternType="solid">
        <fgColor theme="9" tint="0.79979857783745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9" fillId="5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9" borderId="12" applyNumberFormat="0" applyFont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30" fillId="13" borderId="15" applyNumberFormat="0" applyAlignment="0" applyProtection="0">
      <alignment vertical="center"/>
    </xf>
    <xf numFmtId="0" fontId="31" fillId="13" borderId="11" applyNumberFormat="0" applyAlignment="0" applyProtection="0">
      <alignment vertical="center"/>
    </xf>
    <xf numFmtId="0" fontId="32" fillId="14" borderId="16" applyNumberFormat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34" fillId="0" borderId="18" applyNumberFormat="0" applyFill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/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0" xfId="0" applyFont="1" applyFill="1" applyAlignment="1">
      <alignment horizontal="center"/>
    </xf>
    <xf numFmtId="0" fontId="13" fillId="0" borderId="0" xfId="0" applyFont="1" applyFill="1" applyAlignment="1">
      <alignment horizontal="center" vertical="center" wrapText="1"/>
    </xf>
    <xf numFmtId="0" fontId="14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5" fillId="0" borderId="4" xfId="0" applyFont="1" applyFill="1" applyBorder="1" applyAlignment="1">
      <alignment horizontal="center" vertical="center"/>
    </xf>
    <xf numFmtId="0" fontId="16" fillId="0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13" fillId="2" borderId="9" xfId="0" applyFont="1" applyFill="1" applyBorder="1" applyAlignment="1">
      <alignment horizontal="center" vertical="center" wrapText="1"/>
    </xf>
    <xf numFmtId="0" fontId="13" fillId="2" borderId="10" xfId="0" applyFont="1" applyFill="1" applyBorder="1" applyAlignment="1">
      <alignment horizontal="center" vertical="center" wrapText="1"/>
    </xf>
    <xf numFmtId="0" fontId="14" fillId="0" borderId="10" xfId="0" applyFont="1" applyFill="1" applyBorder="1" applyAlignment="1">
      <alignment horizontal="center" vertical="center"/>
    </xf>
    <xf numFmtId="177" fontId="14" fillId="0" borderId="10" xfId="8" applyNumberFormat="1" applyFont="1" applyFill="1" applyBorder="1" applyAlignment="1">
      <alignment vertical="center"/>
    </xf>
    <xf numFmtId="0" fontId="0" fillId="2" borderId="10" xfId="0" applyFont="1" applyFill="1" applyBorder="1" applyAlignment="1">
      <alignment horizontal="center" vertical="center"/>
    </xf>
    <xf numFmtId="177" fontId="0" fillId="2" borderId="10" xfId="8" applyNumberFormat="1" applyFont="1" applyFill="1" applyBorder="1" applyAlignment="1">
      <alignment vertical="center"/>
    </xf>
    <xf numFmtId="0" fontId="16" fillId="0" borderId="0" xfId="0" applyFont="1" applyFill="1" applyBorder="1" applyAlignment="1">
      <alignment horizontal="center" vertical="center"/>
    </xf>
    <xf numFmtId="0" fontId="13" fillId="3" borderId="5" xfId="0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center" wrapText="1"/>
    </xf>
    <xf numFmtId="0" fontId="13" fillId="0" borderId="0" xfId="0" applyFont="1" applyFill="1" applyAlignment="1">
      <alignment horizontal="center"/>
    </xf>
    <xf numFmtId="0" fontId="13" fillId="3" borderId="9" xfId="0" applyFont="1" applyFill="1" applyBorder="1" applyAlignment="1">
      <alignment horizontal="center" vertical="center" wrapText="1"/>
    </xf>
    <xf numFmtId="176" fontId="17" fillId="0" borderId="10" xfId="8" applyNumberFormat="1" applyFont="1" applyFill="1" applyBorder="1" applyAlignment="1">
      <alignment vertical="center"/>
    </xf>
    <xf numFmtId="0" fontId="14" fillId="0" borderId="0" xfId="0" applyFont="1" applyFill="1" applyAlignment="1">
      <alignment horizontal="center"/>
    </xf>
    <xf numFmtId="0" fontId="0" fillId="0" borderId="0" xfId="0" applyFont="1" applyFill="1" applyAlignment="1">
      <alignment horizontal="center"/>
    </xf>
    <xf numFmtId="49" fontId="14" fillId="0" borderId="0" xfId="0" applyNumberFormat="1" applyFont="1" applyFill="1" applyAlignment="1">
      <alignment horizontal="center" vertical="center"/>
    </xf>
    <xf numFmtId="178" fontId="13" fillId="2" borderId="10" xfId="8" applyNumberFormat="1" applyFont="1" applyFill="1" applyBorder="1" applyAlignment="1">
      <alignment vertical="center"/>
    </xf>
    <xf numFmtId="0" fontId="10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lenovo\Documents\WeChat%20Files\g7728930\FileStorage\File\2023-05\&#65288;&#23731;&#38451;&#65289;2021&#24180;&#24230;&#26032;&#22411;&#20892;&#19994;&#32463;&#33829;&#20027;&#20307;&#36151;&#27454;&#36148;&#24687;&#30003;&#25253;&#26126;&#32454;&#34920;2022.7.1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简况"/>
      <sheetName val="明细表"/>
      <sheetName val="Sheet2"/>
      <sheetName val="Sheet4"/>
    </sheetNames>
    <sheetDataSet>
      <sheetData sheetId="0"/>
      <sheetData sheetId="1">
        <row r="24">
          <cell r="B24" t="str">
            <v>龙头企业</v>
          </cell>
          <cell r="C24" t="str">
            <v>湖南济海物流有限公司</v>
          </cell>
        </row>
        <row r="25">
          <cell r="B25" t="str">
            <v>龙头企业</v>
          </cell>
          <cell r="C25" t="str">
            <v>湖南淳湘农林科技有限公司</v>
          </cell>
        </row>
        <row r="26">
          <cell r="B26" t="str">
            <v>其他</v>
          </cell>
          <cell r="C26" t="str">
            <v>岳阳市科发农业发展有限公司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C15"/>
  <sheetViews>
    <sheetView workbookViewId="0">
      <selection activeCell="C11" sqref="C11"/>
    </sheetView>
  </sheetViews>
  <sheetFormatPr defaultColWidth="9" defaultRowHeight="13.5"/>
  <cols>
    <col min="1" max="1" width="17.225" style="20" customWidth="1"/>
    <col min="2" max="8" width="13.8916666666667" style="20" customWidth="1"/>
    <col min="9" max="9" width="17.8916666666667" style="20" customWidth="1"/>
    <col min="10" max="16384" width="9" style="20"/>
  </cols>
  <sheetData>
    <row r="1" s="16" customFormat="1" ht="45" customHeight="1" spans="1:9">
      <c r="A1" s="21" t="s">
        <v>0</v>
      </c>
      <c r="B1" s="22"/>
      <c r="C1" s="22"/>
      <c r="D1" s="22"/>
      <c r="E1" s="22"/>
      <c r="F1" s="22"/>
      <c r="G1" s="22"/>
      <c r="H1" s="22"/>
      <c r="I1" s="33"/>
    </row>
    <row r="2" s="17" customFormat="1" ht="31" customHeight="1" spans="1:16383">
      <c r="A2" s="23" t="s">
        <v>1</v>
      </c>
      <c r="B2" s="24" t="s">
        <v>2</v>
      </c>
      <c r="C2" s="25"/>
      <c r="D2" s="25"/>
      <c r="E2" s="25"/>
      <c r="F2" s="25"/>
      <c r="G2" s="25"/>
      <c r="H2" s="26"/>
      <c r="I2" s="34" t="s">
        <v>3</v>
      </c>
      <c r="J2" s="35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/>
      <c r="AM2" s="36"/>
      <c r="AN2" s="36"/>
      <c r="AO2" s="36"/>
      <c r="AP2" s="36"/>
      <c r="AQ2" s="36"/>
      <c r="AR2" s="36"/>
      <c r="AS2" s="36"/>
      <c r="AT2" s="36"/>
      <c r="AU2" s="36"/>
      <c r="AV2" s="36"/>
      <c r="AW2" s="36"/>
      <c r="AX2" s="36"/>
      <c r="AY2" s="36"/>
      <c r="AZ2" s="36"/>
      <c r="BA2" s="36"/>
      <c r="BB2" s="36"/>
      <c r="BC2" s="36"/>
      <c r="BD2" s="36"/>
      <c r="BE2" s="36"/>
      <c r="BF2" s="36"/>
      <c r="BG2" s="36"/>
      <c r="BH2" s="36"/>
      <c r="BI2" s="36"/>
      <c r="BJ2" s="36"/>
      <c r="BK2" s="36"/>
      <c r="BL2" s="36"/>
      <c r="BM2" s="36"/>
      <c r="BN2" s="36"/>
      <c r="BO2" s="36"/>
      <c r="BP2" s="36"/>
      <c r="BQ2" s="36"/>
      <c r="BR2" s="36"/>
      <c r="BS2" s="36"/>
      <c r="BT2" s="36"/>
      <c r="BU2" s="36"/>
      <c r="BV2" s="36"/>
      <c r="BW2" s="36"/>
      <c r="BX2" s="36"/>
      <c r="BY2" s="36"/>
      <c r="BZ2" s="36"/>
      <c r="CA2" s="36"/>
      <c r="CB2" s="36"/>
      <c r="CC2" s="36"/>
      <c r="CD2" s="36"/>
      <c r="CE2" s="36"/>
      <c r="CF2" s="36"/>
      <c r="CG2" s="36"/>
      <c r="CH2" s="36"/>
      <c r="CI2" s="36"/>
      <c r="CJ2" s="36"/>
      <c r="CK2" s="36"/>
      <c r="CL2" s="36"/>
      <c r="CM2" s="36"/>
      <c r="CN2" s="36"/>
      <c r="CO2" s="36"/>
      <c r="CP2" s="36"/>
      <c r="CQ2" s="36"/>
      <c r="CR2" s="36"/>
      <c r="CS2" s="36"/>
      <c r="CT2" s="36"/>
      <c r="CU2" s="36"/>
      <c r="CV2" s="36"/>
      <c r="CW2" s="36"/>
      <c r="CX2" s="36"/>
      <c r="CY2" s="36"/>
      <c r="CZ2" s="36"/>
      <c r="DA2" s="36"/>
      <c r="DB2" s="36"/>
      <c r="DC2" s="36"/>
      <c r="DD2" s="36"/>
      <c r="DE2" s="36"/>
      <c r="DF2" s="36"/>
      <c r="DG2" s="36"/>
      <c r="DH2" s="36"/>
      <c r="DI2" s="36"/>
      <c r="DJ2" s="36"/>
      <c r="DK2" s="36"/>
      <c r="DL2" s="36"/>
      <c r="DM2" s="36"/>
      <c r="DN2" s="36"/>
      <c r="DO2" s="36"/>
      <c r="DP2" s="36"/>
      <c r="DQ2" s="36"/>
      <c r="DR2" s="36"/>
      <c r="DS2" s="36"/>
      <c r="DT2" s="36"/>
      <c r="DU2" s="36"/>
      <c r="DV2" s="36"/>
      <c r="DW2" s="36"/>
      <c r="DX2" s="36"/>
      <c r="DY2" s="36"/>
      <c r="DZ2" s="36"/>
      <c r="EA2" s="36"/>
      <c r="EB2" s="36"/>
      <c r="EC2" s="36"/>
      <c r="ED2" s="36"/>
      <c r="EE2" s="36"/>
      <c r="EF2" s="36"/>
      <c r="EG2" s="36"/>
      <c r="EH2" s="36"/>
      <c r="EI2" s="36"/>
      <c r="EJ2" s="36"/>
      <c r="EK2" s="36"/>
      <c r="EL2" s="36"/>
      <c r="EM2" s="36"/>
      <c r="EN2" s="36"/>
      <c r="EO2" s="36"/>
      <c r="EP2" s="36"/>
      <c r="EQ2" s="36"/>
      <c r="ER2" s="36"/>
      <c r="ES2" s="36"/>
      <c r="ET2" s="36"/>
      <c r="EU2" s="36"/>
      <c r="EV2" s="36"/>
      <c r="EW2" s="36"/>
      <c r="EX2" s="36"/>
      <c r="EY2" s="36"/>
      <c r="EZ2" s="36"/>
      <c r="FA2" s="36"/>
      <c r="FB2" s="36"/>
      <c r="FC2" s="36"/>
      <c r="FD2" s="36"/>
      <c r="FE2" s="36"/>
      <c r="FF2" s="36"/>
      <c r="FG2" s="36"/>
      <c r="FH2" s="36"/>
      <c r="FI2" s="36"/>
      <c r="FJ2" s="36"/>
      <c r="FK2" s="36"/>
      <c r="FL2" s="36"/>
      <c r="FM2" s="36"/>
      <c r="FN2" s="36"/>
      <c r="FO2" s="36"/>
      <c r="FP2" s="36"/>
      <c r="FQ2" s="36"/>
      <c r="FR2" s="36"/>
      <c r="FS2" s="36"/>
      <c r="FT2" s="36"/>
      <c r="FU2" s="36"/>
      <c r="FV2" s="36"/>
      <c r="FW2" s="36"/>
      <c r="FX2" s="36"/>
      <c r="FY2" s="36"/>
      <c r="FZ2" s="36"/>
      <c r="GA2" s="36"/>
      <c r="GB2" s="36"/>
      <c r="GC2" s="36"/>
      <c r="GD2" s="36"/>
      <c r="GE2" s="36"/>
      <c r="GF2" s="36"/>
      <c r="GG2" s="36"/>
      <c r="GH2" s="36"/>
      <c r="GI2" s="36"/>
      <c r="GJ2" s="36"/>
      <c r="GK2" s="36"/>
      <c r="GL2" s="36"/>
      <c r="GM2" s="36"/>
      <c r="GN2" s="36"/>
      <c r="GO2" s="36"/>
      <c r="GP2" s="36"/>
      <c r="GQ2" s="36"/>
      <c r="GR2" s="36"/>
      <c r="GS2" s="36"/>
      <c r="GT2" s="36"/>
      <c r="GU2" s="36"/>
      <c r="GV2" s="36"/>
      <c r="GW2" s="36"/>
      <c r="GX2" s="36"/>
      <c r="GY2" s="36"/>
      <c r="GZ2" s="36"/>
      <c r="HA2" s="36"/>
      <c r="HB2" s="36"/>
      <c r="HC2" s="36"/>
      <c r="HD2" s="36"/>
      <c r="HE2" s="36"/>
      <c r="HF2" s="36"/>
      <c r="HG2" s="36"/>
      <c r="HH2" s="36"/>
      <c r="HI2" s="36"/>
      <c r="HJ2" s="36"/>
      <c r="HK2" s="36"/>
      <c r="HL2" s="36"/>
      <c r="HM2" s="36"/>
      <c r="HN2" s="36"/>
      <c r="HO2" s="36"/>
      <c r="HP2" s="36"/>
      <c r="HQ2" s="36"/>
      <c r="HR2" s="36"/>
      <c r="HS2" s="36"/>
      <c r="HT2" s="36"/>
      <c r="HU2" s="36"/>
      <c r="HV2" s="36"/>
      <c r="HW2" s="36"/>
      <c r="HX2" s="36"/>
      <c r="HY2" s="36"/>
      <c r="HZ2" s="36"/>
      <c r="IA2" s="36"/>
      <c r="IB2" s="36"/>
      <c r="IC2" s="36"/>
      <c r="ID2" s="36"/>
      <c r="IE2" s="36"/>
      <c r="IF2" s="36"/>
      <c r="IG2" s="36"/>
      <c r="IH2" s="36"/>
      <c r="II2" s="36"/>
      <c r="IJ2" s="36"/>
      <c r="IK2" s="36"/>
      <c r="IL2" s="36"/>
      <c r="IM2" s="36"/>
      <c r="IN2" s="36"/>
      <c r="IO2" s="36"/>
      <c r="IP2" s="36"/>
      <c r="IQ2" s="36"/>
      <c r="IR2" s="36"/>
      <c r="IS2" s="36"/>
      <c r="IT2" s="36"/>
      <c r="IU2" s="36"/>
      <c r="IV2" s="36"/>
      <c r="IW2" s="36"/>
      <c r="IX2" s="36"/>
      <c r="IY2" s="36"/>
      <c r="IZ2" s="36"/>
      <c r="JA2" s="36"/>
      <c r="JB2" s="36"/>
      <c r="JC2" s="36"/>
      <c r="JD2" s="36"/>
      <c r="JE2" s="36"/>
      <c r="JF2" s="36"/>
      <c r="JG2" s="36"/>
      <c r="JH2" s="36"/>
      <c r="JI2" s="36"/>
      <c r="JJ2" s="36"/>
      <c r="JK2" s="36"/>
      <c r="JL2" s="36"/>
      <c r="JM2" s="36"/>
      <c r="JN2" s="36"/>
      <c r="JO2" s="36"/>
      <c r="JP2" s="36"/>
      <c r="JQ2" s="36"/>
      <c r="JR2" s="36"/>
      <c r="JS2" s="36"/>
      <c r="JT2" s="36"/>
      <c r="JU2" s="36"/>
      <c r="JV2" s="36"/>
      <c r="JW2" s="36"/>
      <c r="JX2" s="36"/>
      <c r="JY2" s="36"/>
      <c r="JZ2" s="36"/>
      <c r="KA2" s="36"/>
      <c r="KB2" s="36"/>
      <c r="KC2" s="36"/>
      <c r="KD2" s="36"/>
      <c r="KE2" s="36"/>
      <c r="KF2" s="36"/>
      <c r="KG2" s="36"/>
      <c r="KH2" s="36"/>
      <c r="KI2" s="36"/>
      <c r="KJ2" s="36"/>
      <c r="KK2" s="36"/>
      <c r="KL2" s="36"/>
      <c r="KM2" s="36"/>
      <c r="KN2" s="36"/>
      <c r="KO2" s="36"/>
      <c r="KP2" s="36"/>
      <c r="KQ2" s="36"/>
      <c r="KR2" s="36"/>
      <c r="KS2" s="36"/>
      <c r="KT2" s="36"/>
      <c r="KU2" s="36"/>
      <c r="KV2" s="36"/>
      <c r="KW2" s="36"/>
      <c r="KX2" s="36"/>
      <c r="KY2" s="36"/>
      <c r="KZ2" s="36"/>
      <c r="LA2" s="36"/>
      <c r="LB2" s="36"/>
      <c r="LC2" s="36"/>
      <c r="LD2" s="36"/>
      <c r="LE2" s="36"/>
      <c r="LF2" s="36"/>
      <c r="LG2" s="36"/>
      <c r="LH2" s="36"/>
      <c r="LI2" s="36"/>
      <c r="LJ2" s="36"/>
      <c r="LK2" s="36"/>
      <c r="LL2" s="36"/>
      <c r="LM2" s="36"/>
      <c r="LN2" s="36"/>
      <c r="LO2" s="36"/>
      <c r="LP2" s="36"/>
      <c r="LQ2" s="36"/>
      <c r="LR2" s="36"/>
      <c r="LS2" s="36"/>
      <c r="LT2" s="36"/>
      <c r="LU2" s="36"/>
      <c r="LV2" s="36"/>
      <c r="LW2" s="36"/>
      <c r="LX2" s="36"/>
      <c r="LY2" s="36"/>
      <c r="LZ2" s="36"/>
      <c r="MA2" s="36"/>
      <c r="MB2" s="36"/>
      <c r="MC2" s="36"/>
      <c r="MD2" s="36"/>
      <c r="ME2" s="36"/>
      <c r="MF2" s="36"/>
      <c r="MG2" s="36"/>
      <c r="MH2" s="36"/>
      <c r="MI2" s="36"/>
      <c r="MJ2" s="36"/>
      <c r="MK2" s="36"/>
      <c r="ML2" s="36"/>
      <c r="MM2" s="36"/>
      <c r="MN2" s="36"/>
      <c r="MO2" s="36"/>
      <c r="MP2" s="36"/>
      <c r="MQ2" s="36"/>
      <c r="MR2" s="36"/>
      <c r="MS2" s="36"/>
      <c r="MT2" s="36"/>
      <c r="MU2" s="36"/>
      <c r="MV2" s="36"/>
      <c r="MW2" s="36"/>
      <c r="MX2" s="36"/>
      <c r="MY2" s="36"/>
      <c r="MZ2" s="36"/>
      <c r="NA2" s="36"/>
      <c r="NB2" s="36"/>
      <c r="NC2" s="36"/>
      <c r="ND2" s="36"/>
      <c r="NE2" s="36"/>
      <c r="NF2" s="36"/>
      <c r="NG2" s="36"/>
      <c r="NH2" s="36"/>
      <c r="NI2" s="36"/>
      <c r="NJ2" s="36"/>
      <c r="NK2" s="36"/>
      <c r="NL2" s="36"/>
      <c r="NM2" s="36"/>
      <c r="NN2" s="36"/>
      <c r="NO2" s="36"/>
      <c r="NP2" s="36"/>
      <c r="NQ2" s="36"/>
      <c r="NR2" s="36"/>
      <c r="NS2" s="36"/>
      <c r="NT2" s="36"/>
      <c r="NU2" s="36"/>
      <c r="NV2" s="36"/>
      <c r="NW2" s="36"/>
      <c r="NX2" s="36"/>
      <c r="NY2" s="36"/>
      <c r="NZ2" s="36"/>
      <c r="OA2" s="36"/>
      <c r="OB2" s="36"/>
      <c r="OC2" s="36"/>
      <c r="OD2" s="36"/>
      <c r="OE2" s="36"/>
      <c r="OF2" s="36"/>
      <c r="OG2" s="36"/>
      <c r="OH2" s="36"/>
      <c r="OI2" s="36"/>
      <c r="OJ2" s="36"/>
      <c r="OK2" s="36"/>
      <c r="OL2" s="36"/>
      <c r="OM2" s="36"/>
      <c r="ON2" s="36"/>
      <c r="OO2" s="36"/>
      <c r="OP2" s="36"/>
      <c r="OQ2" s="36"/>
      <c r="OR2" s="36"/>
      <c r="OS2" s="36"/>
      <c r="OT2" s="36"/>
      <c r="OU2" s="36"/>
      <c r="OV2" s="36"/>
      <c r="OW2" s="36"/>
      <c r="OX2" s="36"/>
      <c r="OY2" s="36"/>
      <c r="OZ2" s="36"/>
      <c r="PA2" s="36"/>
      <c r="PB2" s="36"/>
      <c r="PC2" s="36"/>
      <c r="PD2" s="36"/>
      <c r="PE2" s="36"/>
      <c r="PF2" s="36"/>
      <c r="PG2" s="36"/>
      <c r="PH2" s="36"/>
      <c r="PI2" s="36"/>
      <c r="PJ2" s="36"/>
      <c r="PK2" s="36"/>
      <c r="PL2" s="36"/>
      <c r="PM2" s="36"/>
      <c r="PN2" s="36"/>
      <c r="PO2" s="36"/>
      <c r="PP2" s="36"/>
      <c r="PQ2" s="36"/>
      <c r="PR2" s="36"/>
      <c r="PS2" s="36"/>
      <c r="PT2" s="36"/>
      <c r="PU2" s="36"/>
      <c r="PV2" s="36"/>
      <c r="PW2" s="36"/>
      <c r="PX2" s="36"/>
      <c r="PY2" s="36"/>
      <c r="PZ2" s="36"/>
      <c r="QA2" s="36"/>
      <c r="QB2" s="36"/>
      <c r="QC2" s="36"/>
      <c r="QD2" s="36"/>
      <c r="QE2" s="36"/>
      <c r="QF2" s="36"/>
      <c r="QG2" s="36"/>
      <c r="QH2" s="36"/>
      <c r="QI2" s="36"/>
      <c r="QJ2" s="36"/>
      <c r="QK2" s="36"/>
      <c r="QL2" s="36"/>
      <c r="QM2" s="36"/>
      <c r="QN2" s="36"/>
      <c r="QO2" s="36"/>
      <c r="QP2" s="36"/>
      <c r="QQ2" s="36"/>
      <c r="QR2" s="36"/>
      <c r="QS2" s="36"/>
      <c r="QT2" s="36"/>
      <c r="QU2" s="36"/>
      <c r="QV2" s="36"/>
      <c r="QW2" s="36"/>
      <c r="QX2" s="36"/>
      <c r="QY2" s="36"/>
      <c r="QZ2" s="36"/>
      <c r="RA2" s="36"/>
      <c r="RB2" s="36"/>
      <c r="RC2" s="36"/>
      <c r="RD2" s="36"/>
      <c r="RE2" s="36"/>
      <c r="RF2" s="36"/>
      <c r="RG2" s="36"/>
      <c r="RH2" s="36"/>
      <c r="RI2" s="36"/>
      <c r="RJ2" s="36"/>
      <c r="RK2" s="36"/>
      <c r="RL2" s="36"/>
      <c r="RM2" s="36"/>
      <c r="RN2" s="36"/>
      <c r="RO2" s="36"/>
      <c r="RP2" s="36"/>
      <c r="RQ2" s="36"/>
      <c r="RR2" s="36"/>
      <c r="RS2" s="36"/>
      <c r="RT2" s="36"/>
      <c r="RU2" s="36"/>
      <c r="RV2" s="36"/>
      <c r="RW2" s="36"/>
      <c r="RX2" s="36"/>
      <c r="RY2" s="36"/>
      <c r="RZ2" s="36"/>
      <c r="SA2" s="36"/>
      <c r="SB2" s="36"/>
      <c r="SC2" s="36"/>
      <c r="SD2" s="36"/>
      <c r="SE2" s="36"/>
      <c r="SF2" s="36"/>
      <c r="SG2" s="36"/>
      <c r="SH2" s="36"/>
      <c r="SI2" s="36"/>
      <c r="SJ2" s="36"/>
      <c r="SK2" s="36"/>
      <c r="SL2" s="36"/>
      <c r="SM2" s="36"/>
      <c r="SN2" s="36"/>
      <c r="SO2" s="36"/>
      <c r="SP2" s="36"/>
      <c r="SQ2" s="36"/>
      <c r="SR2" s="36"/>
      <c r="SS2" s="36"/>
      <c r="ST2" s="36"/>
      <c r="SU2" s="36"/>
      <c r="SV2" s="36"/>
      <c r="SW2" s="36"/>
      <c r="SX2" s="36"/>
      <c r="SY2" s="36"/>
      <c r="SZ2" s="36"/>
      <c r="TA2" s="36"/>
      <c r="TB2" s="36"/>
      <c r="TC2" s="36"/>
      <c r="TD2" s="36"/>
      <c r="TE2" s="36"/>
      <c r="TF2" s="36"/>
      <c r="TG2" s="36"/>
      <c r="TH2" s="36"/>
      <c r="TI2" s="36"/>
      <c r="TJ2" s="36"/>
      <c r="TK2" s="36"/>
      <c r="TL2" s="36"/>
      <c r="TM2" s="36"/>
      <c r="TN2" s="36"/>
      <c r="TO2" s="36"/>
      <c r="TP2" s="36"/>
      <c r="TQ2" s="36"/>
      <c r="TR2" s="36"/>
      <c r="TS2" s="36"/>
      <c r="TT2" s="36"/>
      <c r="TU2" s="36"/>
      <c r="TV2" s="36"/>
      <c r="TW2" s="36"/>
      <c r="TX2" s="36"/>
      <c r="TY2" s="36"/>
      <c r="TZ2" s="36"/>
      <c r="UA2" s="36"/>
      <c r="UB2" s="36"/>
      <c r="UC2" s="36"/>
      <c r="UD2" s="36"/>
      <c r="UE2" s="36"/>
      <c r="UF2" s="36"/>
      <c r="UG2" s="36"/>
      <c r="UH2" s="36"/>
      <c r="UI2" s="36"/>
      <c r="UJ2" s="36"/>
      <c r="UK2" s="36"/>
      <c r="UL2" s="36"/>
      <c r="UM2" s="36"/>
      <c r="UN2" s="36"/>
      <c r="UO2" s="36"/>
      <c r="UP2" s="36"/>
      <c r="UQ2" s="36"/>
      <c r="UR2" s="36"/>
      <c r="US2" s="36"/>
      <c r="UT2" s="36"/>
      <c r="UU2" s="36"/>
      <c r="UV2" s="36"/>
      <c r="UW2" s="36"/>
      <c r="UX2" s="36"/>
      <c r="UY2" s="36"/>
      <c r="UZ2" s="36"/>
      <c r="VA2" s="36"/>
      <c r="VB2" s="36"/>
      <c r="VC2" s="36"/>
      <c r="VD2" s="36"/>
      <c r="VE2" s="36"/>
      <c r="VF2" s="36"/>
      <c r="VG2" s="36"/>
      <c r="VH2" s="36"/>
      <c r="VI2" s="36"/>
      <c r="VJ2" s="36"/>
      <c r="VK2" s="36"/>
      <c r="VL2" s="36"/>
      <c r="VM2" s="36"/>
      <c r="VN2" s="36"/>
      <c r="VO2" s="36"/>
      <c r="VP2" s="36"/>
      <c r="VQ2" s="36"/>
      <c r="VR2" s="36"/>
      <c r="VS2" s="36"/>
      <c r="VT2" s="36"/>
      <c r="VU2" s="36"/>
      <c r="VV2" s="36"/>
      <c r="VW2" s="36"/>
      <c r="VX2" s="36"/>
      <c r="VY2" s="36"/>
      <c r="VZ2" s="36"/>
      <c r="WA2" s="36"/>
      <c r="WB2" s="36"/>
      <c r="WC2" s="36"/>
      <c r="WD2" s="36"/>
      <c r="WE2" s="36"/>
      <c r="WF2" s="36"/>
      <c r="WG2" s="36"/>
      <c r="WH2" s="36"/>
      <c r="WI2" s="36"/>
      <c r="WJ2" s="36"/>
      <c r="WK2" s="36"/>
      <c r="WL2" s="36"/>
      <c r="WM2" s="36"/>
      <c r="WN2" s="36"/>
      <c r="WO2" s="36"/>
      <c r="WP2" s="36"/>
      <c r="WQ2" s="36"/>
      <c r="WR2" s="36"/>
      <c r="WS2" s="36"/>
      <c r="WT2" s="36"/>
      <c r="WU2" s="36"/>
      <c r="WV2" s="36"/>
      <c r="WW2" s="36"/>
      <c r="WX2" s="36"/>
      <c r="WY2" s="36"/>
      <c r="WZ2" s="36"/>
      <c r="XA2" s="36"/>
      <c r="XB2" s="36"/>
      <c r="XC2" s="36"/>
      <c r="XD2" s="36"/>
      <c r="XE2" s="36"/>
      <c r="XF2" s="36"/>
      <c r="XG2" s="36"/>
      <c r="XH2" s="36"/>
      <c r="XI2" s="36"/>
      <c r="XJ2" s="36"/>
      <c r="XK2" s="36"/>
      <c r="XL2" s="36"/>
      <c r="XM2" s="36"/>
      <c r="XN2" s="36"/>
      <c r="XO2" s="36"/>
      <c r="XP2" s="36"/>
      <c r="XQ2" s="36"/>
      <c r="XR2" s="36"/>
      <c r="XS2" s="36"/>
      <c r="XT2" s="36"/>
      <c r="XU2" s="36"/>
      <c r="XV2" s="36"/>
      <c r="XW2" s="36"/>
      <c r="XX2" s="36"/>
      <c r="XY2" s="36"/>
      <c r="XZ2" s="36"/>
      <c r="YA2" s="36"/>
      <c r="YB2" s="36"/>
      <c r="YC2" s="36"/>
      <c r="YD2" s="36"/>
      <c r="YE2" s="36"/>
      <c r="YF2" s="36"/>
      <c r="YG2" s="36"/>
      <c r="YH2" s="36"/>
      <c r="YI2" s="36"/>
      <c r="YJ2" s="36"/>
      <c r="YK2" s="36"/>
      <c r="YL2" s="36"/>
      <c r="YM2" s="36"/>
      <c r="YN2" s="36"/>
      <c r="YO2" s="36"/>
      <c r="YP2" s="36"/>
      <c r="YQ2" s="36"/>
      <c r="YR2" s="36"/>
      <c r="YS2" s="36"/>
      <c r="YT2" s="36"/>
      <c r="YU2" s="36"/>
      <c r="YV2" s="36"/>
      <c r="YW2" s="36"/>
      <c r="YX2" s="36"/>
      <c r="YY2" s="36"/>
      <c r="YZ2" s="36"/>
      <c r="ZA2" s="36"/>
      <c r="ZB2" s="36"/>
      <c r="ZC2" s="36"/>
      <c r="ZD2" s="36"/>
      <c r="ZE2" s="36"/>
      <c r="ZF2" s="36"/>
      <c r="ZG2" s="36"/>
      <c r="ZH2" s="36"/>
      <c r="ZI2" s="36"/>
      <c r="ZJ2" s="36"/>
      <c r="ZK2" s="36"/>
      <c r="ZL2" s="36"/>
      <c r="ZM2" s="36"/>
      <c r="ZN2" s="36"/>
      <c r="ZO2" s="36"/>
      <c r="ZP2" s="36"/>
      <c r="ZQ2" s="36"/>
      <c r="ZR2" s="36"/>
      <c r="ZS2" s="36"/>
      <c r="ZT2" s="36"/>
      <c r="ZU2" s="36"/>
      <c r="ZV2" s="36"/>
      <c r="ZW2" s="36"/>
      <c r="ZX2" s="36"/>
      <c r="ZY2" s="36"/>
      <c r="ZZ2" s="36"/>
      <c r="AAA2" s="36"/>
      <c r="AAB2" s="36"/>
      <c r="AAC2" s="36"/>
      <c r="AAD2" s="36"/>
      <c r="AAE2" s="36"/>
      <c r="AAF2" s="36"/>
      <c r="AAG2" s="36"/>
      <c r="AAH2" s="36"/>
      <c r="AAI2" s="36"/>
      <c r="AAJ2" s="36"/>
      <c r="AAK2" s="36"/>
      <c r="AAL2" s="36"/>
      <c r="AAM2" s="36"/>
      <c r="AAN2" s="36"/>
      <c r="AAO2" s="36"/>
      <c r="AAP2" s="36"/>
      <c r="AAQ2" s="36"/>
      <c r="AAR2" s="36"/>
      <c r="AAS2" s="36"/>
      <c r="AAT2" s="36"/>
      <c r="AAU2" s="36"/>
      <c r="AAV2" s="36"/>
      <c r="AAW2" s="36"/>
      <c r="AAX2" s="36"/>
      <c r="AAY2" s="36"/>
      <c r="AAZ2" s="36"/>
      <c r="ABA2" s="36"/>
      <c r="ABB2" s="36"/>
      <c r="ABC2" s="36"/>
      <c r="ABD2" s="36"/>
      <c r="ABE2" s="36"/>
      <c r="ABF2" s="36"/>
      <c r="ABG2" s="36"/>
      <c r="ABH2" s="36"/>
      <c r="ABI2" s="36"/>
      <c r="ABJ2" s="36"/>
      <c r="ABK2" s="36"/>
      <c r="ABL2" s="36"/>
      <c r="ABM2" s="36"/>
      <c r="ABN2" s="36"/>
      <c r="ABO2" s="36"/>
      <c r="ABP2" s="36"/>
      <c r="ABQ2" s="36"/>
      <c r="ABR2" s="36"/>
      <c r="ABS2" s="36"/>
      <c r="ABT2" s="36"/>
      <c r="ABU2" s="36"/>
      <c r="ABV2" s="36"/>
      <c r="ABW2" s="36"/>
      <c r="ABX2" s="36"/>
      <c r="ABY2" s="36"/>
      <c r="ABZ2" s="36"/>
      <c r="ACA2" s="36"/>
      <c r="ACB2" s="36"/>
      <c r="ACC2" s="36"/>
      <c r="ACD2" s="36"/>
      <c r="ACE2" s="36"/>
      <c r="ACF2" s="36"/>
      <c r="ACG2" s="36"/>
      <c r="ACH2" s="36"/>
      <c r="ACI2" s="36"/>
      <c r="ACJ2" s="36"/>
      <c r="ACK2" s="36"/>
      <c r="ACL2" s="36"/>
      <c r="ACM2" s="36"/>
      <c r="ACN2" s="36"/>
      <c r="ACO2" s="36"/>
      <c r="ACP2" s="36"/>
      <c r="ACQ2" s="36"/>
      <c r="ACR2" s="36"/>
      <c r="ACS2" s="36"/>
      <c r="ACT2" s="36"/>
      <c r="ACU2" s="36"/>
      <c r="ACV2" s="36"/>
      <c r="ACW2" s="36"/>
      <c r="ACX2" s="36"/>
      <c r="ACY2" s="36"/>
      <c r="ACZ2" s="36"/>
      <c r="ADA2" s="36"/>
      <c r="ADB2" s="36"/>
      <c r="ADC2" s="36"/>
      <c r="ADD2" s="36"/>
      <c r="ADE2" s="36"/>
      <c r="ADF2" s="36"/>
      <c r="ADG2" s="36"/>
      <c r="ADH2" s="36"/>
      <c r="ADI2" s="36"/>
      <c r="ADJ2" s="36"/>
      <c r="ADK2" s="36"/>
      <c r="ADL2" s="36"/>
      <c r="ADM2" s="36"/>
      <c r="ADN2" s="36"/>
      <c r="ADO2" s="36"/>
      <c r="ADP2" s="36"/>
      <c r="ADQ2" s="36"/>
      <c r="ADR2" s="36"/>
      <c r="ADS2" s="36"/>
      <c r="ADT2" s="36"/>
      <c r="ADU2" s="36"/>
      <c r="ADV2" s="36"/>
      <c r="ADW2" s="36"/>
      <c r="ADX2" s="36"/>
      <c r="ADY2" s="36"/>
      <c r="ADZ2" s="36"/>
      <c r="AEA2" s="36"/>
      <c r="AEB2" s="36"/>
      <c r="AEC2" s="36"/>
      <c r="AED2" s="36"/>
      <c r="AEE2" s="36"/>
      <c r="AEF2" s="36"/>
      <c r="AEG2" s="36"/>
      <c r="AEH2" s="36"/>
      <c r="AEI2" s="36"/>
      <c r="AEJ2" s="36"/>
      <c r="AEK2" s="36"/>
      <c r="AEL2" s="36"/>
      <c r="AEM2" s="36"/>
      <c r="AEN2" s="36"/>
      <c r="AEO2" s="36"/>
      <c r="AEP2" s="36"/>
      <c r="AEQ2" s="36"/>
      <c r="AER2" s="36"/>
      <c r="AES2" s="36"/>
      <c r="AET2" s="36"/>
      <c r="AEU2" s="36"/>
      <c r="AEV2" s="36"/>
      <c r="AEW2" s="36"/>
      <c r="AEX2" s="36"/>
      <c r="AEY2" s="36"/>
      <c r="AEZ2" s="36"/>
      <c r="AFA2" s="36"/>
      <c r="AFB2" s="36"/>
      <c r="AFC2" s="36"/>
      <c r="AFD2" s="36"/>
      <c r="AFE2" s="36"/>
      <c r="AFF2" s="36"/>
      <c r="AFG2" s="36"/>
      <c r="AFH2" s="36"/>
      <c r="AFI2" s="36"/>
      <c r="AFJ2" s="36"/>
      <c r="AFK2" s="36"/>
      <c r="AFL2" s="36"/>
      <c r="AFM2" s="36"/>
      <c r="AFN2" s="36"/>
      <c r="AFO2" s="36"/>
      <c r="AFP2" s="36"/>
      <c r="AFQ2" s="36"/>
      <c r="AFR2" s="36"/>
      <c r="AFS2" s="36"/>
      <c r="AFT2" s="36"/>
      <c r="AFU2" s="36"/>
      <c r="AFV2" s="36"/>
      <c r="AFW2" s="36"/>
      <c r="AFX2" s="36"/>
      <c r="AFY2" s="36"/>
      <c r="AFZ2" s="36"/>
      <c r="AGA2" s="36"/>
      <c r="AGB2" s="36"/>
      <c r="AGC2" s="36"/>
      <c r="AGD2" s="36"/>
      <c r="AGE2" s="36"/>
      <c r="AGF2" s="36"/>
      <c r="AGG2" s="36"/>
      <c r="AGH2" s="36"/>
      <c r="AGI2" s="36"/>
      <c r="AGJ2" s="36"/>
      <c r="AGK2" s="36"/>
      <c r="AGL2" s="36"/>
      <c r="AGM2" s="36"/>
      <c r="AGN2" s="36"/>
      <c r="AGO2" s="36"/>
      <c r="AGP2" s="36"/>
      <c r="AGQ2" s="36"/>
      <c r="AGR2" s="36"/>
      <c r="AGS2" s="36"/>
      <c r="AGT2" s="36"/>
      <c r="AGU2" s="36"/>
      <c r="AGV2" s="36"/>
      <c r="AGW2" s="36"/>
      <c r="AGX2" s="36"/>
      <c r="AGY2" s="36"/>
      <c r="AGZ2" s="36"/>
      <c r="AHA2" s="36"/>
      <c r="AHB2" s="36"/>
      <c r="AHC2" s="36"/>
      <c r="AHD2" s="36"/>
      <c r="AHE2" s="36"/>
      <c r="AHF2" s="36"/>
      <c r="AHG2" s="36"/>
      <c r="AHH2" s="36"/>
      <c r="AHI2" s="36"/>
      <c r="AHJ2" s="36"/>
      <c r="AHK2" s="36"/>
      <c r="AHL2" s="36"/>
      <c r="AHM2" s="36"/>
      <c r="AHN2" s="36"/>
      <c r="AHO2" s="36"/>
      <c r="AHP2" s="36"/>
      <c r="AHQ2" s="36"/>
      <c r="AHR2" s="36"/>
      <c r="AHS2" s="36"/>
      <c r="AHT2" s="36"/>
      <c r="AHU2" s="36"/>
      <c r="AHV2" s="36"/>
      <c r="AHW2" s="36"/>
      <c r="AHX2" s="36"/>
      <c r="AHY2" s="36"/>
      <c r="AHZ2" s="36"/>
      <c r="AIA2" s="36"/>
      <c r="AIB2" s="36"/>
      <c r="AIC2" s="36"/>
      <c r="AID2" s="36"/>
      <c r="AIE2" s="36"/>
      <c r="AIF2" s="36"/>
      <c r="AIG2" s="36"/>
      <c r="AIH2" s="36"/>
      <c r="AII2" s="36"/>
      <c r="AIJ2" s="36"/>
      <c r="AIK2" s="36"/>
      <c r="AIL2" s="36"/>
      <c r="AIM2" s="36"/>
      <c r="AIN2" s="36"/>
      <c r="AIO2" s="36"/>
      <c r="AIP2" s="36"/>
      <c r="AIQ2" s="36"/>
      <c r="AIR2" s="36"/>
      <c r="AIS2" s="36"/>
      <c r="AIT2" s="36"/>
      <c r="AIU2" s="36"/>
      <c r="AIV2" s="36"/>
      <c r="AIW2" s="36"/>
      <c r="AIX2" s="36"/>
      <c r="AIY2" s="36"/>
      <c r="AIZ2" s="36"/>
      <c r="AJA2" s="36"/>
      <c r="AJB2" s="36"/>
      <c r="AJC2" s="36"/>
      <c r="AJD2" s="36"/>
      <c r="AJE2" s="36"/>
      <c r="AJF2" s="36"/>
      <c r="AJG2" s="36"/>
      <c r="AJH2" s="36"/>
      <c r="AJI2" s="36"/>
      <c r="AJJ2" s="36"/>
      <c r="AJK2" s="36"/>
      <c r="AJL2" s="36"/>
      <c r="AJM2" s="36"/>
      <c r="AJN2" s="36"/>
      <c r="AJO2" s="36"/>
      <c r="AJP2" s="36"/>
      <c r="AJQ2" s="36"/>
      <c r="AJR2" s="36"/>
      <c r="AJS2" s="36"/>
      <c r="AJT2" s="36"/>
      <c r="AJU2" s="36"/>
      <c r="AJV2" s="36"/>
      <c r="AJW2" s="36"/>
      <c r="AJX2" s="36"/>
      <c r="AJY2" s="36"/>
      <c r="AJZ2" s="36"/>
      <c r="AKA2" s="36"/>
      <c r="AKB2" s="36"/>
      <c r="AKC2" s="36"/>
      <c r="AKD2" s="36"/>
      <c r="AKE2" s="36"/>
      <c r="AKF2" s="36"/>
      <c r="AKG2" s="36"/>
      <c r="AKH2" s="36"/>
      <c r="AKI2" s="36"/>
      <c r="AKJ2" s="36"/>
      <c r="AKK2" s="36"/>
      <c r="AKL2" s="36"/>
      <c r="AKM2" s="36"/>
      <c r="AKN2" s="36"/>
      <c r="AKO2" s="36"/>
      <c r="AKP2" s="36"/>
      <c r="AKQ2" s="36"/>
      <c r="AKR2" s="36"/>
      <c r="AKS2" s="36"/>
      <c r="AKT2" s="36"/>
      <c r="AKU2" s="36"/>
      <c r="AKV2" s="36"/>
      <c r="AKW2" s="36"/>
      <c r="AKX2" s="36"/>
      <c r="AKY2" s="36"/>
      <c r="AKZ2" s="36"/>
      <c r="ALA2" s="36"/>
      <c r="ALB2" s="36"/>
      <c r="ALC2" s="36"/>
      <c r="ALD2" s="36"/>
      <c r="ALE2" s="36"/>
      <c r="ALF2" s="36"/>
      <c r="ALG2" s="36"/>
      <c r="ALH2" s="36"/>
      <c r="ALI2" s="36"/>
      <c r="ALJ2" s="36"/>
      <c r="ALK2" s="36"/>
      <c r="ALL2" s="36"/>
      <c r="ALM2" s="36"/>
      <c r="ALN2" s="36"/>
      <c r="ALO2" s="36"/>
      <c r="ALP2" s="36"/>
      <c r="ALQ2" s="36"/>
      <c r="ALR2" s="36"/>
      <c r="ALS2" s="36"/>
      <c r="ALT2" s="36"/>
      <c r="ALU2" s="36"/>
      <c r="ALV2" s="36"/>
      <c r="ALW2" s="36"/>
      <c r="ALX2" s="36"/>
      <c r="ALY2" s="36"/>
      <c r="ALZ2" s="36"/>
      <c r="AMA2" s="36"/>
      <c r="AMB2" s="36"/>
      <c r="AMC2" s="36"/>
      <c r="AMD2" s="36"/>
      <c r="AME2" s="36"/>
      <c r="AMF2" s="36"/>
      <c r="AMG2" s="36"/>
      <c r="AMH2" s="36"/>
      <c r="AMI2" s="36"/>
      <c r="AMJ2" s="36"/>
      <c r="AMK2" s="36"/>
      <c r="AML2" s="36"/>
      <c r="AMM2" s="36"/>
      <c r="AMN2" s="36"/>
      <c r="AMO2" s="36"/>
      <c r="AMP2" s="36"/>
      <c r="AMQ2" s="36"/>
      <c r="AMR2" s="36"/>
      <c r="AMS2" s="36"/>
      <c r="AMT2" s="36"/>
      <c r="AMU2" s="36"/>
      <c r="AMV2" s="36"/>
      <c r="AMW2" s="36"/>
      <c r="AMX2" s="36"/>
      <c r="AMY2" s="36"/>
      <c r="AMZ2" s="36"/>
      <c r="ANA2" s="36"/>
      <c r="ANB2" s="36"/>
      <c r="ANC2" s="36"/>
      <c r="AND2" s="36"/>
      <c r="ANE2" s="36"/>
      <c r="ANF2" s="36"/>
      <c r="ANG2" s="36"/>
      <c r="ANH2" s="36"/>
      <c r="ANI2" s="36"/>
      <c r="ANJ2" s="36"/>
      <c r="ANK2" s="36"/>
      <c r="ANL2" s="36"/>
      <c r="ANM2" s="36"/>
      <c r="ANN2" s="36"/>
      <c r="ANO2" s="36"/>
      <c r="ANP2" s="36"/>
      <c r="ANQ2" s="36"/>
      <c r="ANR2" s="36"/>
      <c r="ANS2" s="36"/>
      <c r="ANT2" s="36"/>
      <c r="ANU2" s="36"/>
      <c r="ANV2" s="36"/>
      <c r="ANW2" s="36"/>
      <c r="ANX2" s="36"/>
      <c r="ANY2" s="36"/>
      <c r="ANZ2" s="36"/>
      <c r="AOA2" s="36"/>
      <c r="AOB2" s="36"/>
      <c r="AOC2" s="36"/>
      <c r="AOD2" s="36"/>
      <c r="AOE2" s="36"/>
      <c r="AOF2" s="36"/>
      <c r="AOG2" s="36"/>
      <c r="AOH2" s="36"/>
      <c r="AOI2" s="36"/>
      <c r="AOJ2" s="36"/>
      <c r="AOK2" s="36"/>
      <c r="AOL2" s="36"/>
      <c r="AOM2" s="36"/>
      <c r="AON2" s="36"/>
      <c r="AOO2" s="36"/>
      <c r="AOP2" s="36"/>
      <c r="AOQ2" s="36"/>
      <c r="AOR2" s="36"/>
      <c r="AOS2" s="36"/>
      <c r="AOT2" s="36"/>
      <c r="AOU2" s="36"/>
      <c r="AOV2" s="36"/>
      <c r="AOW2" s="36"/>
      <c r="AOX2" s="36"/>
      <c r="AOY2" s="36"/>
      <c r="AOZ2" s="36"/>
      <c r="APA2" s="36"/>
      <c r="APB2" s="36"/>
      <c r="APC2" s="36"/>
      <c r="APD2" s="36"/>
      <c r="APE2" s="36"/>
      <c r="APF2" s="36"/>
      <c r="APG2" s="36"/>
      <c r="APH2" s="36"/>
      <c r="API2" s="36"/>
      <c r="APJ2" s="36"/>
      <c r="APK2" s="36"/>
      <c r="APL2" s="36"/>
      <c r="APM2" s="36"/>
      <c r="APN2" s="36"/>
      <c r="APO2" s="36"/>
      <c r="APP2" s="36"/>
      <c r="APQ2" s="36"/>
      <c r="APR2" s="36"/>
      <c r="APS2" s="36"/>
      <c r="APT2" s="36"/>
      <c r="APU2" s="36"/>
      <c r="APV2" s="36"/>
      <c r="APW2" s="36"/>
      <c r="APX2" s="36"/>
      <c r="APY2" s="36"/>
      <c r="APZ2" s="36"/>
      <c r="AQA2" s="36"/>
      <c r="AQB2" s="36"/>
      <c r="AQC2" s="36"/>
      <c r="AQD2" s="36"/>
      <c r="AQE2" s="36"/>
      <c r="AQF2" s="36"/>
      <c r="AQG2" s="36"/>
      <c r="AQH2" s="36"/>
      <c r="AQI2" s="36"/>
      <c r="AQJ2" s="36"/>
      <c r="AQK2" s="36"/>
      <c r="AQL2" s="36"/>
      <c r="AQM2" s="36"/>
      <c r="AQN2" s="36"/>
      <c r="AQO2" s="36"/>
      <c r="AQP2" s="36"/>
      <c r="AQQ2" s="36"/>
      <c r="AQR2" s="36"/>
      <c r="AQS2" s="36"/>
      <c r="AQT2" s="36"/>
      <c r="AQU2" s="36"/>
      <c r="AQV2" s="36"/>
      <c r="AQW2" s="36"/>
      <c r="AQX2" s="36"/>
      <c r="AQY2" s="36"/>
      <c r="AQZ2" s="36"/>
      <c r="ARA2" s="36"/>
      <c r="ARB2" s="36"/>
      <c r="ARC2" s="36"/>
      <c r="ARD2" s="36"/>
      <c r="ARE2" s="36"/>
      <c r="ARF2" s="36"/>
      <c r="ARG2" s="36"/>
      <c r="ARH2" s="36"/>
      <c r="ARI2" s="36"/>
      <c r="ARJ2" s="36"/>
      <c r="ARK2" s="36"/>
      <c r="ARL2" s="36"/>
      <c r="ARM2" s="36"/>
      <c r="ARN2" s="36"/>
      <c r="ARO2" s="36"/>
      <c r="ARP2" s="36"/>
      <c r="ARQ2" s="36"/>
      <c r="ARR2" s="36"/>
      <c r="ARS2" s="36"/>
      <c r="ART2" s="36"/>
      <c r="ARU2" s="36"/>
      <c r="ARV2" s="36"/>
      <c r="ARW2" s="36"/>
      <c r="ARX2" s="36"/>
      <c r="ARY2" s="36"/>
      <c r="ARZ2" s="36"/>
      <c r="ASA2" s="36"/>
      <c r="ASB2" s="36"/>
      <c r="ASC2" s="36"/>
      <c r="ASD2" s="36"/>
      <c r="ASE2" s="36"/>
      <c r="ASF2" s="36"/>
      <c r="ASG2" s="36"/>
      <c r="ASH2" s="36"/>
      <c r="ASI2" s="36"/>
      <c r="ASJ2" s="36"/>
      <c r="ASK2" s="36"/>
      <c r="ASL2" s="36"/>
      <c r="ASM2" s="36"/>
      <c r="ASN2" s="36"/>
      <c r="ASO2" s="36"/>
      <c r="ASP2" s="36"/>
      <c r="ASQ2" s="36"/>
      <c r="ASR2" s="36"/>
      <c r="ASS2" s="36"/>
      <c r="AST2" s="36"/>
      <c r="ASU2" s="36"/>
      <c r="ASV2" s="36"/>
      <c r="ASW2" s="36"/>
      <c r="ASX2" s="36"/>
      <c r="ASY2" s="36"/>
      <c r="ASZ2" s="36"/>
      <c r="ATA2" s="36"/>
      <c r="ATB2" s="36"/>
      <c r="ATC2" s="36"/>
      <c r="ATD2" s="36"/>
      <c r="ATE2" s="36"/>
      <c r="ATF2" s="36"/>
      <c r="ATG2" s="36"/>
      <c r="ATH2" s="36"/>
      <c r="ATI2" s="36"/>
      <c r="ATJ2" s="36"/>
      <c r="ATK2" s="36"/>
      <c r="ATL2" s="36"/>
      <c r="ATM2" s="36"/>
      <c r="ATN2" s="36"/>
      <c r="ATO2" s="36"/>
      <c r="ATP2" s="36"/>
      <c r="ATQ2" s="36"/>
      <c r="ATR2" s="36"/>
      <c r="ATS2" s="36"/>
      <c r="ATT2" s="36"/>
      <c r="ATU2" s="36"/>
      <c r="ATV2" s="36"/>
      <c r="ATW2" s="36"/>
      <c r="ATX2" s="36"/>
      <c r="ATY2" s="36"/>
      <c r="ATZ2" s="36"/>
      <c r="AUA2" s="36"/>
      <c r="AUB2" s="36"/>
      <c r="AUC2" s="36"/>
      <c r="AUD2" s="36"/>
      <c r="AUE2" s="36"/>
      <c r="AUF2" s="36"/>
      <c r="AUG2" s="36"/>
      <c r="AUH2" s="36"/>
      <c r="AUI2" s="36"/>
      <c r="AUJ2" s="36"/>
      <c r="AUK2" s="36"/>
      <c r="AUL2" s="36"/>
      <c r="AUM2" s="36"/>
      <c r="AUN2" s="36"/>
      <c r="AUO2" s="36"/>
      <c r="AUP2" s="36"/>
      <c r="AUQ2" s="36"/>
      <c r="AUR2" s="36"/>
      <c r="AUS2" s="36"/>
      <c r="AUT2" s="36"/>
      <c r="AUU2" s="36"/>
      <c r="AUV2" s="36"/>
      <c r="AUW2" s="36"/>
      <c r="AUX2" s="36"/>
      <c r="AUY2" s="36"/>
      <c r="AUZ2" s="36"/>
      <c r="AVA2" s="36"/>
      <c r="AVB2" s="36"/>
      <c r="AVC2" s="36"/>
      <c r="AVD2" s="36"/>
      <c r="AVE2" s="36"/>
      <c r="AVF2" s="36"/>
      <c r="AVG2" s="36"/>
      <c r="AVH2" s="36"/>
      <c r="AVI2" s="36"/>
      <c r="AVJ2" s="36"/>
      <c r="AVK2" s="36"/>
      <c r="AVL2" s="36"/>
      <c r="AVM2" s="36"/>
      <c r="AVN2" s="36"/>
      <c r="AVO2" s="36"/>
      <c r="AVP2" s="36"/>
      <c r="AVQ2" s="36"/>
      <c r="AVR2" s="36"/>
      <c r="AVS2" s="36"/>
      <c r="AVT2" s="36"/>
      <c r="AVU2" s="36"/>
      <c r="AVV2" s="36"/>
      <c r="AVW2" s="36"/>
      <c r="AVX2" s="36"/>
      <c r="AVY2" s="36"/>
      <c r="AVZ2" s="36"/>
      <c r="AWA2" s="36"/>
      <c r="AWB2" s="36"/>
      <c r="AWC2" s="36"/>
      <c r="AWD2" s="36"/>
      <c r="AWE2" s="36"/>
      <c r="AWF2" s="36"/>
      <c r="AWG2" s="36"/>
      <c r="AWH2" s="36"/>
      <c r="AWI2" s="36"/>
      <c r="AWJ2" s="36"/>
      <c r="AWK2" s="36"/>
      <c r="AWL2" s="36"/>
      <c r="AWM2" s="36"/>
      <c r="AWN2" s="36"/>
      <c r="AWO2" s="36"/>
      <c r="AWP2" s="36"/>
      <c r="AWQ2" s="36"/>
      <c r="AWR2" s="36"/>
      <c r="AWS2" s="36"/>
      <c r="AWT2" s="36"/>
      <c r="AWU2" s="36"/>
      <c r="AWV2" s="36"/>
      <c r="AWW2" s="36"/>
      <c r="AWX2" s="36"/>
      <c r="AWY2" s="36"/>
      <c r="AWZ2" s="36"/>
      <c r="AXA2" s="36"/>
      <c r="AXB2" s="36"/>
      <c r="AXC2" s="36"/>
      <c r="AXD2" s="36"/>
      <c r="AXE2" s="36"/>
      <c r="AXF2" s="36"/>
      <c r="AXG2" s="36"/>
      <c r="AXH2" s="36"/>
      <c r="AXI2" s="36"/>
      <c r="AXJ2" s="36"/>
      <c r="AXK2" s="36"/>
      <c r="AXL2" s="36"/>
      <c r="AXM2" s="36"/>
      <c r="AXN2" s="36"/>
      <c r="AXO2" s="36"/>
      <c r="AXP2" s="36"/>
      <c r="AXQ2" s="36"/>
      <c r="AXR2" s="36"/>
      <c r="AXS2" s="36"/>
      <c r="AXT2" s="36"/>
      <c r="AXU2" s="36"/>
      <c r="AXV2" s="36"/>
      <c r="AXW2" s="36"/>
      <c r="AXX2" s="36"/>
      <c r="AXY2" s="36"/>
      <c r="AXZ2" s="36"/>
      <c r="AYA2" s="36"/>
      <c r="AYB2" s="36"/>
      <c r="AYC2" s="36"/>
      <c r="AYD2" s="36"/>
      <c r="AYE2" s="36"/>
      <c r="AYF2" s="36"/>
      <c r="AYG2" s="36"/>
      <c r="AYH2" s="36"/>
      <c r="AYI2" s="36"/>
      <c r="AYJ2" s="36"/>
      <c r="AYK2" s="36"/>
      <c r="AYL2" s="36"/>
      <c r="AYM2" s="36"/>
      <c r="AYN2" s="36"/>
      <c r="AYO2" s="36"/>
      <c r="AYP2" s="36"/>
      <c r="AYQ2" s="36"/>
      <c r="AYR2" s="36"/>
      <c r="AYS2" s="36"/>
      <c r="AYT2" s="36"/>
      <c r="AYU2" s="36"/>
      <c r="AYV2" s="36"/>
      <c r="AYW2" s="36"/>
      <c r="AYX2" s="36"/>
      <c r="AYY2" s="36"/>
      <c r="AYZ2" s="36"/>
      <c r="AZA2" s="36"/>
      <c r="AZB2" s="36"/>
      <c r="AZC2" s="36"/>
      <c r="AZD2" s="36"/>
      <c r="AZE2" s="36"/>
      <c r="AZF2" s="36"/>
      <c r="AZG2" s="36"/>
      <c r="AZH2" s="36"/>
      <c r="AZI2" s="36"/>
      <c r="AZJ2" s="36"/>
      <c r="AZK2" s="36"/>
      <c r="AZL2" s="36"/>
      <c r="AZM2" s="36"/>
      <c r="AZN2" s="36"/>
      <c r="AZO2" s="36"/>
      <c r="AZP2" s="36"/>
      <c r="AZQ2" s="36"/>
      <c r="AZR2" s="36"/>
      <c r="AZS2" s="36"/>
      <c r="AZT2" s="36"/>
      <c r="AZU2" s="36"/>
      <c r="AZV2" s="36"/>
      <c r="AZW2" s="36"/>
      <c r="AZX2" s="36"/>
      <c r="AZY2" s="36"/>
      <c r="AZZ2" s="36"/>
      <c r="BAA2" s="36"/>
      <c r="BAB2" s="36"/>
      <c r="BAC2" s="36"/>
      <c r="BAD2" s="36"/>
      <c r="BAE2" s="36"/>
      <c r="BAF2" s="36"/>
      <c r="BAG2" s="36"/>
      <c r="BAH2" s="36"/>
      <c r="BAI2" s="36"/>
      <c r="BAJ2" s="36"/>
      <c r="BAK2" s="36"/>
      <c r="BAL2" s="36"/>
      <c r="BAM2" s="36"/>
      <c r="BAN2" s="36"/>
      <c r="BAO2" s="36"/>
      <c r="BAP2" s="36"/>
      <c r="BAQ2" s="36"/>
      <c r="BAR2" s="36"/>
      <c r="BAS2" s="36"/>
      <c r="BAT2" s="36"/>
      <c r="BAU2" s="36"/>
      <c r="BAV2" s="36"/>
      <c r="BAW2" s="36"/>
      <c r="BAX2" s="36"/>
      <c r="BAY2" s="36"/>
      <c r="BAZ2" s="36"/>
      <c r="BBA2" s="36"/>
      <c r="BBB2" s="36"/>
      <c r="BBC2" s="36"/>
      <c r="BBD2" s="36"/>
      <c r="BBE2" s="36"/>
      <c r="BBF2" s="36"/>
      <c r="BBG2" s="36"/>
      <c r="BBH2" s="36"/>
      <c r="BBI2" s="36"/>
      <c r="BBJ2" s="36"/>
      <c r="BBK2" s="36"/>
      <c r="BBL2" s="36"/>
      <c r="BBM2" s="36"/>
      <c r="BBN2" s="36"/>
      <c r="BBO2" s="36"/>
      <c r="BBP2" s="36"/>
      <c r="BBQ2" s="36"/>
      <c r="BBR2" s="36"/>
      <c r="BBS2" s="36"/>
      <c r="BBT2" s="36"/>
      <c r="BBU2" s="36"/>
      <c r="BBV2" s="36"/>
      <c r="BBW2" s="36"/>
      <c r="BBX2" s="36"/>
      <c r="BBY2" s="36"/>
      <c r="BBZ2" s="36"/>
      <c r="BCA2" s="36"/>
      <c r="BCB2" s="36"/>
      <c r="BCC2" s="36"/>
      <c r="BCD2" s="36"/>
      <c r="BCE2" s="36"/>
      <c r="BCF2" s="36"/>
      <c r="BCG2" s="36"/>
      <c r="BCH2" s="36"/>
      <c r="BCI2" s="36"/>
      <c r="BCJ2" s="36"/>
      <c r="BCK2" s="36"/>
      <c r="BCL2" s="36"/>
      <c r="BCM2" s="36"/>
      <c r="BCN2" s="36"/>
      <c r="BCO2" s="36"/>
      <c r="BCP2" s="36"/>
      <c r="BCQ2" s="36"/>
      <c r="BCR2" s="36"/>
      <c r="BCS2" s="36"/>
      <c r="BCT2" s="36"/>
      <c r="BCU2" s="36"/>
      <c r="BCV2" s="36"/>
      <c r="BCW2" s="36"/>
      <c r="BCX2" s="36"/>
      <c r="BCY2" s="36"/>
      <c r="BCZ2" s="36"/>
      <c r="BDA2" s="36"/>
      <c r="BDB2" s="36"/>
      <c r="BDC2" s="36"/>
      <c r="BDD2" s="36"/>
      <c r="BDE2" s="36"/>
      <c r="BDF2" s="36"/>
      <c r="BDG2" s="36"/>
      <c r="BDH2" s="36"/>
      <c r="BDI2" s="36"/>
      <c r="BDJ2" s="36"/>
      <c r="BDK2" s="36"/>
      <c r="BDL2" s="36"/>
      <c r="BDM2" s="36"/>
      <c r="BDN2" s="36"/>
      <c r="BDO2" s="36"/>
      <c r="BDP2" s="36"/>
      <c r="BDQ2" s="36"/>
      <c r="BDR2" s="36"/>
      <c r="BDS2" s="36"/>
      <c r="BDT2" s="36"/>
      <c r="BDU2" s="36"/>
      <c r="BDV2" s="36"/>
      <c r="BDW2" s="36"/>
      <c r="BDX2" s="36"/>
      <c r="BDY2" s="36"/>
      <c r="BDZ2" s="36"/>
      <c r="BEA2" s="36"/>
      <c r="BEB2" s="36"/>
      <c r="BEC2" s="36"/>
      <c r="BED2" s="36"/>
      <c r="BEE2" s="36"/>
      <c r="BEF2" s="36"/>
      <c r="BEG2" s="36"/>
      <c r="BEH2" s="36"/>
      <c r="BEI2" s="36"/>
      <c r="BEJ2" s="36"/>
      <c r="BEK2" s="36"/>
      <c r="BEL2" s="36"/>
      <c r="BEM2" s="36"/>
      <c r="BEN2" s="36"/>
      <c r="BEO2" s="36"/>
      <c r="BEP2" s="36"/>
      <c r="BEQ2" s="36"/>
      <c r="BER2" s="36"/>
      <c r="BES2" s="36"/>
      <c r="BET2" s="36"/>
      <c r="BEU2" s="36"/>
      <c r="BEV2" s="36"/>
      <c r="BEW2" s="36"/>
      <c r="BEX2" s="36"/>
      <c r="BEY2" s="36"/>
      <c r="BEZ2" s="36"/>
      <c r="BFA2" s="36"/>
      <c r="BFB2" s="36"/>
      <c r="BFC2" s="36"/>
      <c r="BFD2" s="36"/>
      <c r="BFE2" s="36"/>
      <c r="BFF2" s="36"/>
      <c r="BFG2" s="36"/>
      <c r="BFH2" s="36"/>
      <c r="BFI2" s="36"/>
      <c r="BFJ2" s="36"/>
      <c r="BFK2" s="36"/>
      <c r="BFL2" s="36"/>
      <c r="BFM2" s="36"/>
      <c r="BFN2" s="36"/>
      <c r="BFO2" s="36"/>
      <c r="BFP2" s="36"/>
      <c r="BFQ2" s="36"/>
      <c r="BFR2" s="36"/>
      <c r="BFS2" s="36"/>
      <c r="BFT2" s="36"/>
      <c r="BFU2" s="36"/>
      <c r="BFV2" s="36"/>
      <c r="BFW2" s="36"/>
      <c r="BFX2" s="36"/>
      <c r="BFY2" s="36"/>
      <c r="BFZ2" s="36"/>
      <c r="BGA2" s="36"/>
      <c r="BGB2" s="36"/>
      <c r="BGC2" s="36"/>
      <c r="BGD2" s="36"/>
      <c r="BGE2" s="36"/>
      <c r="BGF2" s="36"/>
      <c r="BGG2" s="36"/>
      <c r="BGH2" s="36"/>
      <c r="BGI2" s="36"/>
      <c r="BGJ2" s="36"/>
      <c r="BGK2" s="36"/>
      <c r="BGL2" s="36"/>
      <c r="BGM2" s="36"/>
      <c r="BGN2" s="36"/>
      <c r="BGO2" s="36"/>
      <c r="BGP2" s="36"/>
      <c r="BGQ2" s="36"/>
      <c r="BGR2" s="36"/>
      <c r="BGS2" s="36"/>
      <c r="BGT2" s="36"/>
      <c r="BGU2" s="36"/>
      <c r="BGV2" s="36"/>
      <c r="BGW2" s="36"/>
      <c r="BGX2" s="36"/>
      <c r="BGY2" s="36"/>
      <c r="BGZ2" s="36"/>
      <c r="BHA2" s="36"/>
      <c r="BHB2" s="36"/>
      <c r="BHC2" s="36"/>
      <c r="BHD2" s="36"/>
      <c r="BHE2" s="36"/>
      <c r="BHF2" s="36"/>
      <c r="BHG2" s="36"/>
      <c r="BHH2" s="36"/>
      <c r="BHI2" s="36"/>
      <c r="BHJ2" s="36"/>
      <c r="BHK2" s="36"/>
      <c r="BHL2" s="36"/>
      <c r="BHM2" s="36"/>
      <c r="BHN2" s="36"/>
      <c r="BHO2" s="36"/>
      <c r="BHP2" s="36"/>
      <c r="BHQ2" s="36"/>
      <c r="BHR2" s="36"/>
      <c r="BHS2" s="36"/>
      <c r="BHT2" s="36"/>
      <c r="BHU2" s="36"/>
      <c r="BHV2" s="36"/>
      <c r="BHW2" s="36"/>
      <c r="BHX2" s="36"/>
      <c r="BHY2" s="36"/>
      <c r="BHZ2" s="36"/>
      <c r="BIA2" s="36"/>
      <c r="BIB2" s="36"/>
      <c r="BIC2" s="36"/>
      <c r="BID2" s="36"/>
      <c r="BIE2" s="36"/>
      <c r="BIF2" s="36"/>
      <c r="BIG2" s="36"/>
      <c r="BIH2" s="36"/>
      <c r="BII2" s="36"/>
      <c r="BIJ2" s="36"/>
      <c r="BIK2" s="36"/>
      <c r="BIL2" s="36"/>
      <c r="BIM2" s="36"/>
      <c r="BIN2" s="36"/>
      <c r="BIO2" s="36"/>
      <c r="BIP2" s="36"/>
      <c r="BIQ2" s="36"/>
      <c r="BIR2" s="36"/>
      <c r="BIS2" s="36"/>
      <c r="BIT2" s="36"/>
      <c r="BIU2" s="36"/>
      <c r="BIV2" s="36"/>
      <c r="BIW2" s="36"/>
      <c r="BIX2" s="36"/>
      <c r="BIY2" s="36"/>
      <c r="BIZ2" s="36"/>
      <c r="BJA2" s="36"/>
      <c r="BJB2" s="36"/>
      <c r="BJC2" s="36"/>
      <c r="BJD2" s="36"/>
      <c r="BJE2" s="36"/>
      <c r="BJF2" s="36"/>
      <c r="BJG2" s="36"/>
      <c r="BJH2" s="36"/>
      <c r="BJI2" s="36"/>
      <c r="BJJ2" s="36"/>
      <c r="BJK2" s="36"/>
      <c r="BJL2" s="36"/>
      <c r="BJM2" s="36"/>
      <c r="BJN2" s="36"/>
      <c r="BJO2" s="36"/>
      <c r="BJP2" s="36"/>
      <c r="BJQ2" s="36"/>
      <c r="BJR2" s="36"/>
      <c r="BJS2" s="36"/>
      <c r="BJT2" s="36"/>
      <c r="BJU2" s="36"/>
      <c r="BJV2" s="36"/>
      <c r="BJW2" s="36"/>
      <c r="BJX2" s="36"/>
      <c r="BJY2" s="36"/>
      <c r="BJZ2" s="36"/>
      <c r="BKA2" s="36"/>
      <c r="BKB2" s="36"/>
      <c r="BKC2" s="36"/>
      <c r="BKD2" s="36"/>
      <c r="BKE2" s="36"/>
      <c r="BKF2" s="36"/>
      <c r="BKG2" s="36"/>
      <c r="BKH2" s="36"/>
      <c r="BKI2" s="36"/>
      <c r="BKJ2" s="36"/>
      <c r="BKK2" s="36"/>
      <c r="BKL2" s="36"/>
      <c r="BKM2" s="36"/>
      <c r="BKN2" s="36"/>
      <c r="BKO2" s="36"/>
      <c r="BKP2" s="36"/>
      <c r="BKQ2" s="36"/>
      <c r="BKR2" s="36"/>
      <c r="BKS2" s="36"/>
      <c r="BKT2" s="36"/>
      <c r="BKU2" s="36"/>
      <c r="BKV2" s="36"/>
      <c r="BKW2" s="36"/>
      <c r="BKX2" s="36"/>
      <c r="BKY2" s="36"/>
      <c r="BKZ2" s="36"/>
      <c r="BLA2" s="36"/>
      <c r="BLB2" s="36"/>
      <c r="BLC2" s="36"/>
      <c r="BLD2" s="36"/>
      <c r="BLE2" s="36"/>
      <c r="BLF2" s="36"/>
      <c r="BLG2" s="36"/>
      <c r="BLH2" s="36"/>
      <c r="BLI2" s="36"/>
      <c r="BLJ2" s="36"/>
      <c r="BLK2" s="36"/>
      <c r="BLL2" s="36"/>
      <c r="BLM2" s="36"/>
      <c r="BLN2" s="36"/>
      <c r="BLO2" s="36"/>
      <c r="BLP2" s="36"/>
      <c r="BLQ2" s="36"/>
      <c r="BLR2" s="36"/>
      <c r="BLS2" s="36"/>
      <c r="BLT2" s="36"/>
      <c r="BLU2" s="36"/>
      <c r="BLV2" s="36"/>
      <c r="BLW2" s="36"/>
      <c r="BLX2" s="36"/>
      <c r="BLY2" s="36"/>
      <c r="BLZ2" s="36"/>
      <c r="BMA2" s="36"/>
      <c r="BMB2" s="36"/>
      <c r="BMC2" s="36"/>
      <c r="BMD2" s="36"/>
      <c r="BME2" s="36"/>
      <c r="BMF2" s="36"/>
      <c r="BMG2" s="36"/>
      <c r="BMH2" s="36"/>
      <c r="BMI2" s="36"/>
      <c r="BMJ2" s="36"/>
      <c r="BMK2" s="36"/>
      <c r="BML2" s="36"/>
      <c r="BMM2" s="36"/>
      <c r="BMN2" s="36"/>
      <c r="BMO2" s="36"/>
      <c r="BMP2" s="36"/>
      <c r="BMQ2" s="36"/>
      <c r="BMR2" s="36"/>
      <c r="BMS2" s="36"/>
      <c r="BMT2" s="36"/>
      <c r="BMU2" s="36"/>
      <c r="BMV2" s="36"/>
      <c r="BMW2" s="36"/>
      <c r="BMX2" s="36"/>
      <c r="BMY2" s="36"/>
      <c r="BMZ2" s="36"/>
      <c r="BNA2" s="36"/>
      <c r="BNB2" s="36"/>
      <c r="BNC2" s="36"/>
      <c r="BND2" s="36"/>
      <c r="BNE2" s="36"/>
      <c r="BNF2" s="36"/>
      <c r="BNG2" s="36"/>
      <c r="BNH2" s="36"/>
      <c r="BNI2" s="36"/>
      <c r="BNJ2" s="36"/>
      <c r="BNK2" s="36"/>
      <c r="BNL2" s="36"/>
      <c r="BNM2" s="36"/>
      <c r="BNN2" s="36"/>
      <c r="BNO2" s="36"/>
      <c r="BNP2" s="36"/>
      <c r="BNQ2" s="36"/>
      <c r="BNR2" s="36"/>
      <c r="BNS2" s="36"/>
      <c r="BNT2" s="36"/>
      <c r="BNU2" s="36"/>
      <c r="BNV2" s="36"/>
      <c r="BNW2" s="36"/>
      <c r="BNX2" s="36"/>
      <c r="BNY2" s="36"/>
      <c r="BNZ2" s="36"/>
      <c r="BOA2" s="36"/>
      <c r="BOB2" s="36"/>
      <c r="BOC2" s="36"/>
      <c r="BOD2" s="36"/>
      <c r="BOE2" s="36"/>
      <c r="BOF2" s="36"/>
      <c r="BOG2" s="36"/>
      <c r="BOH2" s="36"/>
      <c r="BOI2" s="36"/>
      <c r="BOJ2" s="36"/>
      <c r="BOK2" s="36"/>
      <c r="BOL2" s="36"/>
      <c r="BOM2" s="36"/>
      <c r="BON2" s="36"/>
      <c r="BOO2" s="36"/>
      <c r="BOP2" s="36"/>
      <c r="BOQ2" s="36"/>
      <c r="BOR2" s="36"/>
      <c r="BOS2" s="36"/>
      <c r="BOT2" s="36"/>
      <c r="BOU2" s="36"/>
      <c r="BOV2" s="36"/>
      <c r="BOW2" s="36"/>
      <c r="BOX2" s="36"/>
      <c r="BOY2" s="36"/>
      <c r="BOZ2" s="36"/>
      <c r="BPA2" s="36"/>
      <c r="BPB2" s="36"/>
      <c r="BPC2" s="36"/>
      <c r="BPD2" s="36"/>
      <c r="BPE2" s="36"/>
      <c r="BPF2" s="36"/>
      <c r="BPG2" s="36"/>
      <c r="BPH2" s="36"/>
      <c r="BPI2" s="36"/>
      <c r="BPJ2" s="36"/>
      <c r="BPK2" s="36"/>
      <c r="BPL2" s="36"/>
      <c r="BPM2" s="36"/>
      <c r="BPN2" s="36"/>
      <c r="BPO2" s="36"/>
      <c r="BPP2" s="36"/>
      <c r="BPQ2" s="36"/>
      <c r="BPR2" s="36"/>
      <c r="BPS2" s="36"/>
      <c r="BPT2" s="36"/>
      <c r="BPU2" s="36"/>
      <c r="BPV2" s="36"/>
      <c r="BPW2" s="36"/>
      <c r="BPX2" s="36"/>
      <c r="BPY2" s="36"/>
      <c r="BPZ2" s="36"/>
      <c r="BQA2" s="36"/>
      <c r="BQB2" s="36"/>
      <c r="BQC2" s="36"/>
      <c r="BQD2" s="36"/>
      <c r="BQE2" s="36"/>
      <c r="BQF2" s="36"/>
      <c r="BQG2" s="36"/>
      <c r="BQH2" s="36"/>
      <c r="BQI2" s="36"/>
      <c r="BQJ2" s="36"/>
      <c r="BQK2" s="36"/>
      <c r="BQL2" s="36"/>
      <c r="BQM2" s="36"/>
      <c r="BQN2" s="36"/>
      <c r="BQO2" s="36"/>
      <c r="BQP2" s="36"/>
      <c r="BQQ2" s="36"/>
      <c r="BQR2" s="36"/>
      <c r="BQS2" s="36"/>
      <c r="BQT2" s="36"/>
      <c r="BQU2" s="36"/>
      <c r="BQV2" s="36"/>
      <c r="BQW2" s="36"/>
      <c r="BQX2" s="36"/>
      <c r="BQY2" s="36"/>
      <c r="BQZ2" s="36"/>
      <c r="BRA2" s="36"/>
      <c r="BRB2" s="36"/>
      <c r="BRC2" s="36"/>
      <c r="BRD2" s="36"/>
      <c r="BRE2" s="36"/>
      <c r="BRF2" s="36"/>
      <c r="BRG2" s="36"/>
      <c r="BRH2" s="36"/>
      <c r="BRI2" s="36"/>
      <c r="BRJ2" s="36"/>
      <c r="BRK2" s="36"/>
      <c r="BRL2" s="36"/>
      <c r="BRM2" s="36"/>
      <c r="BRN2" s="36"/>
      <c r="BRO2" s="36"/>
      <c r="BRP2" s="36"/>
      <c r="BRQ2" s="36"/>
      <c r="BRR2" s="36"/>
      <c r="BRS2" s="36"/>
      <c r="BRT2" s="36"/>
      <c r="BRU2" s="36"/>
      <c r="BRV2" s="36"/>
      <c r="BRW2" s="36"/>
      <c r="BRX2" s="36"/>
      <c r="BRY2" s="36"/>
      <c r="BRZ2" s="36"/>
      <c r="BSA2" s="36"/>
      <c r="BSB2" s="36"/>
      <c r="BSC2" s="36"/>
      <c r="BSD2" s="36"/>
      <c r="BSE2" s="36"/>
      <c r="BSF2" s="36"/>
      <c r="BSG2" s="36"/>
      <c r="BSH2" s="36"/>
      <c r="BSI2" s="36"/>
      <c r="BSJ2" s="36"/>
      <c r="BSK2" s="36"/>
      <c r="BSL2" s="36"/>
      <c r="BSM2" s="36"/>
      <c r="BSN2" s="36"/>
      <c r="BSO2" s="36"/>
      <c r="BSP2" s="36"/>
      <c r="BSQ2" s="36"/>
      <c r="BSR2" s="36"/>
      <c r="BSS2" s="36"/>
      <c r="BST2" s="36"/>
      <c r="BSU2" s="36"/>
      <c r="BSV2" s="36"/>
      <c r="BSW2" s="36"/>
      <c r="BSX2" s="36"/>
      <c r="BSY2" s="36"/>
      <c r="BSZ2" s="36"/>
      <c r="BTA2" s="36"/>
      <c r="BTB2" s="36"/>
      <c r="BTC2" s="36"/>
      <c r="BTD2" s="36"/>
      <c r="BTE2" s="36"/>
      <c r="BTF2" s="36"/>
      <c r="BTG2" s="36"/>
      <c r="BTH2" s="36"/>
      <c r="BTI2" s="36"/>
      <c r="BTJ2" s="36"/>
      <c r="BTK2" s="36"/>
      <c r="BTL2" s="36"/>
      <c r="BTM2" s="36"/>
      <c r="BTN2" s="36"/>
      <c r="BTO2" s="36"/>
      <c r="BTP2" s="36"/>
      <c r="BTQ2" s="36"/>
      <c r="BTR2" s="36"/>
      <c r="BTS2" s="36"/>
      <c r="BTT2" s="36"/>
      <c r="BTU2" s="36"/>
      <c r="BTV2" s="36"/>
      <c r="BTW2" s="36"/>
      <c r="BTX2" s="36"/>
      <c r="BTY2" s="36"/>
      <c r="BTZ2" s="36"/>
      <c r="BUA2" s="36"/>
      <c r="BUB2" s="36"/>
      <c r="BUC2" s="36"/>
      <c r="BUD2" s="36"/>
      <c r="BUE2" s="36"/>
      <c r="BUF2" s="36"/>
      <c r="BUG2" s="36"/>
      <c r="BUH2" s="36"/>
      <c r="BUI2" s="36"/>
      <c r="BUJ2" s="36"/>
      <c r="BUK2" s="36"/>
      <c r="BUL2" s="36"/>
      <c r="BUM2" s="36"/>
      <c r="BUN2" s="36"/>
      <c r="BUO2" s="36"/>
      <c r="BUP2" s="36"/>
      <c r="BUQ2" s="36"/>
      <c r="BUR2" s="36"/>
      <c r="BUS2" s="36"/>
      <c r="BUT2" s="36"/>
      <c r="BUU2" s="36"/>
      <c r="BUV2" s="36"/>
      <c r="BUW2" s="36"/>
      <c r="BUX2" s="36"/>
      <c r="BUY2" s="36"/>
      <c r="BUZ2" s="36"/>
      <c r="BVA2" s="36"/>
      <c r="BVB2" s="36"/>
      <c r="BVC2" s="36"/>
      <c r="BVD2" s="36"/>
      <c r="BVE2" s="36"/>
      <c r="BVF2" s="36"/>
      <c r="BVG2" s="36"/>
      <c r="BVH2" s="36"/>
      <c r="BVI2" s="36"/>
      <c r="BVJ2" s="36"/>
      <c r="BVK2" s="36"/>
      <c r="BVL2" s="36"/>
      <c r="BVM2" s="36"/>
      <c r="BVN2" s="36"/>
      <c r="BVO2" s="36"/>
      <c r="BVP2" s="36"/>
      <c r="BVQ2" s="36"/>
      <c r="BVR2" s="36"/>
      <c r="BVS2" s="36"/>
      <c r="BVT2" s="36"/>
      <c r="BVU2" s="36"/>
      <c r="BVV2" s="36"/>
      <c r="BVW2" s="36"/>
      <c r="BVX2" s="36"/>
      <c r="BVY2" s="36"/>
      <c r="BVZ2" s="36"/>
      <c r="BWA2" s="36"/>
      <c r="BWB2" s="36"/>
      <c r="BWC2" s="36"/>
      <c r="BWD2" s="36"/>
      <c r="BWE2" s="36"/>
      <c r="BWF2" s="36"/>
      <c r="BWG2" s="36"/>
      <c r="BWH2" s="36"/>
      <c r="BWI2" s="36"/>
      <c r="BWJ2" s="36"/>
      <c r="BWK2" s="36"/>
      <c r="BWL2" s="36"/>
      <c r="BWM2" s="36"/>
      <c r="BWN2" s="36"/>
      <c r="BWO2" s="36"/>
      <c r="BWP2" s="36"/>
      <c r="BWQ2" s="36"/>
      <c r="BWR2" s="36"/>
      <c r="BWS2" s="36"/>
      <c r="BWT2" s="36"/>
      <c r="BWU2" s="36"/>
      <c r="BWV2" s="36"/>
      <c r="BWW2" s="36"/>
      <c r="BWX2" s="36"/>
      <c r="BWY2" s="36"/>
      <c r="BWZ2" s="36"/>
      <c r="BXA2" s="36"/>
      <c r="BXB2" s="36"/>
      <c r="BXC2" s="36"/>
      <c r="BXD2" s="36"/>
      <c r="BXE2" s="36"/>
      <c r="BXF2" s="36"/>
      <c r="BXG2" s="36"/>
      <c r="BXH2" s="36"/>
      <c r="BXI2" s="36"/>
      <c r="BXJ2" s="36"/>
      <c r="BXK2" s="36"/>
      <c r="BXL2" s="36"/>
      <c r="BXM2" s="36"/>
      <c r="BXN2" s="36"/>
      <c r="BXO2" s="36"/>
      <c r="BXP2" s="36"/>
      <c r="BXQ2" s="36"/>
      <c r="BXR2" s="36"/>
      <c r="BXS2" s="36"/>
      <c r="BXT2" s="36"/>
      <c r="BXU2" s="36"/>
      <c r="BXV2" s="36"/>
      <c r="BXW2" s="36"/>
      <c r="BXX2" s="36"/>
      <c r="BXY2" s="36"/>
      <c r="BXZ2" s="36"/>
      <c r="BYA2" s="36"/>
      <c r="BYB2" s="36"/>
      <c r="BYC2" s="36"/>
      <c r="BYD2" s="36"/>
      <c r="BYE2" s="36"/>
      <c r="BYF2" s="36"/>
      <c r="BYG2" s="36"/>
      <c r="BYH2" s="36"/>
      <c r="BYI2" s="36"/>
      <c r="BYJ2" s="36"/>
      <c r="BYK2" s="36"/>
      <c r="BYL2" s="36"/>
      <c r="BYM2" s="36"/>
      <c r="BYN2" s="36"/>
      <c r="BYO2" s="36"/>
      <c r="BYP2" s="36"/>
      <c r="BYQ2" s="36"/>
      <c r="BYR2" s="36"/>
      <c r="BYS2" s="36"/>
      <c r="BYT2" s="36"/>
      <c r="BYU2" s="36"/>
      <c r="BYV2" s="36"/>
      <c r="BYW2" s="36"/>
      <c r="BYX2" s="36"/>
      <c r="BYY2" s="36"/>
      <c r="BYZ2" s="36"/>
      <c r="BZA2" s="36"/>
      <c r="BZB2" s="36"/>
      <c r="BZC2" s="36"/>
      <c r="BZD2" s="36"/>
      <c r="BZE2" s="36"/>
      <c r="BZF2" s="36"/>
      <c r="BZG2" s="36"/>
      <c r="BZH2" s="36"/>
      <c r="BZI2" s="36"/>
      <c r="BZJ2" s="36"/>
      <c r="BZK2" s="36"/>
      <c r="BZL2" s="36"/>
      <c r="BZM2" s="36"/>
      <c r="BZN2" s="36"/>
      <c r="BZO2" s="36"/>
      <c r="BZP2" s="36"/>
      <c r="BZQ2" s="36"/>
      <c r="BZR2" s="36"/>
      <c r="BZS2" s="36"/>
      <c r="BZT2" s="36"/>
      <c r="BZU2" s="36"/>
      <c r="BZV2" s="36"/>
      <c r="BZW2" s="36"/>
      <c r="BZX2" s="36"/>
      <c r="BZY2" s="36"/>
      <c r="BZZ2" s="36"/>
      <c r="CAA2" s="36"/>
      <c r="CAB2" s="36"/>
      <c r="CAC2" s="36"/>
      <c r="CAD2" s="36"/>
      <c r="CAE2" s="36"/>
      <c r="CAF2" s="36"/>
      <c r="CAG2" s="36"/>
      <c r="CAH2" s="36"/>
      <c r="CAI2" s="36"/>
      <c r="CAJ2" s="36"/>
      <c r="CAK2" s="36"/>
      <c r="CAL2" s="36"/>
      <c r="CAM2" s="36"/>
      <c r="CAN2" s="36"/>
      <c r="CAO2" s="36"/>
      <c r="CAP2" s="36"/>
      <c r="CAQ2" s="36"/>
      <c r="CAR2" s="36"/>
      <c r="CAS2" s="36"/>
      <c r="CAT2" s="36"/>
      <c r="CAU2" s="36"/>
      <c r="CAV2" s="36"/>
      <c r="CAW2" s="36"/>
      <c r="CAX2" s="36"/>
      <c r="CAY2" s="36"/>
      <c r="CAZ2" s="36"/>
      <c r="CBA2" s="36"/>
      <c r="CBB2" s="36"/>
      <c r="CBC2" s="36"/>
      <c r="CBD2" s="36"/>
      <c r="CBE2" s="36"/>
      <c r="CBF2" s="36"/>
      <c r="CBG2" s="36"/>
      <c r="CBH2" s="36"/>
      <c r="CBI2" s="36"/>
      <c r="CBJ2" s="36"/>
      <c r="CBK2" s="36"/>
      <c r="CBL2" s="36"/>
      <c r="CBM2" s="36"/>
      <c r="CBN2" s="36"/>
      <c r="CBO2" s="36"/>
      <c r="CBP2" s="36"/>
      <c r="CBQ2" s="36"/>
      <c r="CBR2" s="36"/>
      <c r="CBS2" s="36"/>
      <c r="CBT2" s="36"/>
      <c r="CBU2" s="36"/>
      <c r="CBV2" s="36"/>
      <c r="CBW2" s="36"/>
      <c r="CBX2" s="36"/>
      <c r="CBY2" s="36"/>
      <c r="CBZ2" s="36"/>
      <c r="CCA2" s="36"/>
      <c r="CCB2" s="36"/>
      <c r="CCC2" s="36"/>
      <c r="CCD2" s="36"/>
      <c r="CCE2" s="36"/>
      <c r="CCF2" s="36"/>
      <c r="CCG2" s="36"/>
      <c r="CCH2" s="36"/>
      <c r="CCI2" s="36"/>
      <c r="CCJ2" s="36"/>
      <c r="CCK2" s="36"/>
      <c r="CCL2" s="36"/>
      <c r="CCM2" s="36"/>
      <c r="CCN2" s="36"/>
      <c r="CCO2" s="36"/>
      <c r="CCP2" s="36"/>
      <c r="CCQ2" s="36"/>
      <c r="CCR2" s="36"/>
      <c r="CCS2" s="36"/>
      <c r="CCT2" s="36"/>
      <c r="CCU2" s="36"/>
      <c r="CCV2" s="36"/>
      <c r="CCW2" s="36"/>
      <c r="CCX2" s="36"/>
      <c r="CCY2" s="36"/>
      <c r="CCZ2" s="36"/>
      <c r="CDA2" s="36"/>
      <c r="CDB2" s="36"/>
      <c r="CDC2" s="36"/>
      <c r="CDD2" s="36"/>
      <c r="CDE2" s="36"/>
      <c r="CDF2" s="36"/>
      <c r="CDG2" s="36"/>
      <c r="CDH2" s="36"/>
      <c r="CDI2" s="36"/>
      <c r="CDJ2" s="36"/>
      <c r="CDK2" s="36"/>
      <c r="CDL2" s="36"/>
      <c r="CDM2" s="36"/>
      <c r="CDN2" s="36"/>
      <c r="CDO2" s="36"/>
      <c r="CDP2" s="36"/>
      <c r="CDQ2" s="36"/>
      <c r="CDR2" s="36"/>
      <c r="CDS2" s="36"/>
      <c r="CDT2" s="36"/>
      <c r="CDU2" s="36"/>
      <c r="CDV2" s="36"/>
      <c r="CDW2" s="36"/>
      <c r="CDX2" s="36"/>
      <c r="CDY2" s="36"/>
      <c r="CDZ2" s="36"/>
      <c r="CEA2" s="36"/>
      <c r="CEB2" s="36"/>
      <c r="CEC2" s="36"/>
      <c r="CED2" s="36"/>
      <c r="CEE2" s="36"/>
      <c r="CEF2" s="36"/>
      <c r="CEG2" s="36"/>
      <c r="CEH2" s="36"/>
      <c r="CEI2" s="36"/>
      <c r="CEJ2" s="36"/>
      <c r="CEK2" s="36"/>
      <c r="CEL2" s="36"/>
      <c r="CEM2" s="36"/>
      <c r="CEN2" s="36"/>
      <c r="CEO2" s="36"/>
      <c r="CEP2" s="36"/>
      <c r="CEQ2" s="36"/>
      <c r="CER2" s="36"/>
      <c r="CES2" s="36"/>
      <c r="CET2" s="36"/>
      <c r="CEU2" s="36"/>
      <c r="CEV2" s="36"/>
      <c r="CEW2" s="36"/>
      <c r="CEX2" s="36"/>
      <c r="CEY2" s="36"/>
      <c r="CEZ2" s="36"/>
      <c r="CFA2" s="36"/>
      <c r="CFB2" s="36"/>
      <c r="CFC2" s="36"/>
      <c r="CFD2" s="36"/>
      <c r="CFE2" s="36"/>
      <c r="CFF2" s="36"/>
      <c r="CFG2" s="36"/>
      <c r="CFH2" s="36"/>
      <c r="CFI2" s="36"/>
      <c r="CFJ2" s="36"/>
      <c r="CFK2" s="36"/>
      <c r="CFL2" s="36"/>
      <c r="CFM2" s="36"/>
      <c r="CFN2" s="36"/>
      <c r="CFO2" s="36"/>
      <c r="CFP2" s="36"/>
      <c r="CFQ2" s="36"/>
      <c r="CFR2" s="36"/>
      <c r="CFS2" s="36"/>
      <c r="CFT2" s="36"/>
      <c r="CFU2" s="36"/>
      <c r="CFV2" s="36"/>
      <c r="CFW2" s="36"/>
      <c r="CFX2" s="36"/>
      <c r="CFY2" s="36"/>
      <c r="CFZ2" s="36"/>
      <c r="CGA2" s="36"/>
      <c r="CGB2" s="36"/>
      <c r="CGC2" s="36"/>
      <c r="CGD2" s="36"/>
      <c r="CGE2" s="36"/>
      <c r="CGF2" s="36"/>
      <c r="CGG2" s="36"/>
      <c r="CGH2" s="36"/>
      <c r="CGI2" s="36"/>
      <c r="CGJ2" s="36"/>
      <c r="CGK2" s="36"/>
      <c r="CGL2" s="36"/>
      <c r="CGM2" s="36"/>
      <c r="CGN2" s="36"/>
      <c r="CGO2" s="36"/>
      <c r="CGP2" s="36"/>
      <c r="CGQ2" s="36"/>
      <c r="CGR2" s="36"/>
      <c r="CGS2" s="36"/>
      <c r="CGT2" s="36"/>
      <c r="CGU2" s="36"/>
      <c r="CGV2" s="36"/>
      <c r="CGW2" s="36"/>
      <c r="CGX2" s="36"/>
      <c r="CGY2" s="36"/>
      <c r="CGZ2" s="36"/>
      <c r="CHA2" s="36"/>
      <c r="CHB2" s="36"/>
      <c r="CHC2" s="36"/>
      <c r="CHD2" s="36"/>
      <c r="CHE2" s="36"/>
      <c r="CHF2" s="36"/>
      <c r="CHG2" s="36"/>
      <c r="CHH2" s="36"/>
      <c r="CHI2" s="36"/>
      <c r="CHJ2" s="36"/>
      <c r="CHK2" s="36"/>
      <c r="CHL2" s="36"/>
      <c r="CHM2" s="36"/>
      <c r="CHN2" s="36"/>
      <c r="CHO2" s="36"/>
      <c r="CHP2" s="36"/>
      <c r="CHQ2" s="36"/>
      <c r="CHR2" s="36"/>
      <c r="CHS2" s="36"/>
      <c r="CHT2" s="36"/>
      <c r="CHU2" s="36"/>
      <c r="CHV2" s="36"/>
      <c r="CHW2" s="36"/>
      <c r="CHX2" s="36"/>
      <c r="CHY2" s="36"/>
      <c r="CHZ2" s="36"/>
      <c r="CIA2" s="36"/>
      <c r="CIB2" s="36"/>
      <c r="CIC2" s="36"/>
      <c r="CID2" s="36"/>
      <c r="CIE2" s="36"/>
      <c r="CIF2" s="36"/>
      <c r="CIG2" s="36"/>
      <c r="CIH2" s="36"/>
      <c r="CII2" s="36"/>
      <c r="CIJ2" s="36"/>
      <c r="CIK2" s="36"/>
      <c r="CIL2" s="36"/>
      <c r="CIM2" s="36"/>
      <c r="CIN2" s="36"/>
      <c r="CIO2" s="36"/>
      <c r="CIP2" s="36"/>
      <c r="CIQ2" s="36"/>
      <c r="CIR2" s="36"/>
      <c r="CIS2" s="36"/>
      <c r="CIT2" s="36"/>
      <c r="CIU2" s="36"/>
      <c r="CIV2" s="36"/>
      <c r="CIW2" s="36"/>
      <c r="CIX2" s="36"/>
      <c r="CIY2" s="36"/>
      <c r="CIZ2" s="36"/>
      <c r="CJA2" s="36"/>
      <c r="CJB2" s="36"/>
      <c r="CJC2" s="36"/>
      <c r="CJD2" s="36"/>
      <c r="CJE2" s="36"/>
      <c r="CJF2" s="36"/>
      <c r="CJG2" s="36"/>
      <c r="CJH2" s="36"/>
      <c r="CJI2" s="36"/>
      <c r="CJJ2" s="36"/>
      <c r="CJK2" s="36"/>
      <c r="CJL2" s="36"/>
      <c r="CJM2" s="36"/>
      <c r="CJN2" s="36"/>
      <c r="CJO2" s="36"/>
      <c r="CJP2" s="36"/>
      <c r="CJQ2" s="36"/>
      <c r="CJR2" s="36"/>
      <c r="CJS2" s="36"/>
      <c r="CJT2" s="36"/>
      <c r="CJU2" s="36"/>
      <c r="CJV2" s="36"/>
      <c r="CJW2" s="36"/>
      <c r="CJX2" s="36"/>
      <c r="CJY2" s="36"/>
      <c r="CJZ2" s="36"/>
      <c r="CKA2" s="36"/>
      <c r="CKB2" s="36"/>
      <c r="CKC2" s="36"/>
      <c r="CKD2" s="36"/>
      <c r="CKE2" s="36"/>
      <c r="CKF2" s="36"/>
      <c r="CKG2" s="36"/>
      <c r="CKH2" s="36"/>
      <c r="CKI2" s="36"/>
      <c r="CKJ2" s="36"/>
      <c r="CKK2" s="36"/>
      <c r="CKL2" s="36"/>
      <c r="CKM2" s="36"/>
      <c r="CKN2" s="36"/>
      <c r="CKO2" s="36"/>
      <c r="CKP2" s="36"/>
      <c r="CKQ2" s="36"/>
      <c r="CKR2" s="36"/>
      <c r="CKS2" s="36"/>
      <c r="CKT2" s="36"/>
      <c r="CKU2" s="36"/>
      <c r="CKV2" s="36"/>
      <c r="CKW2" s="36"/>
      <c r="CKX2" s="36"/>
      <c r="CKY2" s="36"/>
      <c r="CKZ2" s="36"/>
      <c r="CLA2" s="36"/>
      <c r="CLB2" s="36"/>
      <c r="CLC2" s="36"/>
      <c r="CLD2" s="36"/>
      <c r="CLE2" s="36"/>
      <c r="CLF2" s="36"/>
      <c r="CLG2" s="36"/>
      <c r="CLH2" s="36"/>
      <c r="CLI2" s="36"/>
      <c r="CLJ2" s="36"/>
      <c r="CLK2" s="36"/>
      <c r="CLL2" s="36"/>
      <c r="CLM2" s="36"/>
      <c r="CLN2" s="36"/>
      <c r="CLO2" s="36"/>
      <c r="CLP2" s="36"/>
      <c r="CLQ2" s="36"/>
      <c r="CLR2" s="36"/>
      <c r="CLS2" s="36"/>
      <c r="CLT2" s="36"/>
      <c r="CLU2" s="36"/>
      <c r="CLV2" s="36"/>
      <c r="CLW2" s="36"/>
      <c r="CLX2" s="36"/>
      <c r="CLY2" s="36"/>
      <c r="CLZ2" s="36"/>
      <c r="CMA2" s="36"/>
      <c r="CMB2" s="36"/>
      <c r="CMC2" s="36"/>
      <c r="CMD2" s="36"/>
      <c r="CME2" s="36"/>
      <c r="CMF2" s="36"/>
      <c r="CMG2" s="36"/>
      <c r="CMH2" s="36"/>
      <c r="CMI2" s="36"/>
      <c r="CMJ2" s="36"/>
      <c r="CMK2" s="36"/>
      <c r="CML2" s="36"/>
      <c r="CMM2" s="36"/>
      <c r="CMN2" s="36"/>
      <c r="CMO2" s="36"/>
      <c r="CMP2" s="36"/>
      <c r="CMQ2" s="36"/>
      <c r="CMR2" s="36"/>
      <c r="CMS2" s="36"/>
      <c r="CMT2" s="36"/>
      <c r="CMU2" s="36"/>
      <c r="CMV2" s="36"/>
      <c r="CMW2" s="36"/>
      <c r="CMX2" s="36"/>
      <c r="CMY2" s="36"/>
      <c r="CMZ2" s="36"/>
      <c r="CNA2" s="36"/>
      <c r="CNB2" s="36"/>
      <c r="CNC2" s="36"/>
      <c r="CND2" s="36"/>
      <c r="CNE2" s="36"/>
      <c r="CNF2" s="36"/>
      <c r="CNG2" s="36"/>
      <c r="CNH2" s="36"/>
      <c r="CNI2" s="36"/>
      <c r="CNJ2" s="36"/>
      <c r="CNK2" s="36"/>
      <c r="CNL2" s="36"/>
      <c r="CNM2" s="36"/>
      <c r="CNN2" s="36"/>
      <c r="CNO2" s="36"/>
      <c r="CNP2" s="36"/>
      <c r="CNQ2" s="36"/>
      <c r="CNR2" s="36"/>
      <c r="CNS2" s="36"/>
      <c r="CNT2" s="36"/>
      <c r="CNU2" s="36"/>
      <c r="CNV2" s="36"/>
      <c r="CNW2" s="36"/>
      <c r="CNX2" s="36"/>
      <c r="CNY2" s="36"/>
      <c r="CNZ2" s="36"/>
      <c r="COA2" s="36"/>
      <c r="COB2" s="36"/>
      <c r="COC2" s="36"/>
      <c r="COD2" s="36"/>
      <c r="COE2" s="36"/>
      <c r="COF2" s="36"/>
      <c r="COG2" s="36"/>
      <c r="COH2" s="36"/>
      <c r="COI2" s="36"/>
      <c r="COJ2" s="36"/>
      <c r="COK2" s="36"/>
      <c r="COL2" s="36"/>
      <c r="COM2" s="36"/>
      <c r="CON2" s="36"/>
      <c r="COO2" s="36"/>
      <c r="COP2" s="36"/>
      <c r="COQ2" s="36"/>
      <c r="COR2" s="36"/>
      <c r="COS2" s="36"/>
      <c r="COT2" s="36"/>
      <c r="COU2" s="36"/>
      <c r="COV2" s="36"/>
      <c r="COW2" s="36"/>
      <c r="COX2" s="36"/>
      <c r="COY2" s="36"/>
      <c r="COZ2" s="36"/>
      <c r="CPA2" s="36"/>
      <c r="CPB2" s="36"/>
      <c r="CPC2" s="36"/>
      <c r="CPD2" s="36"/>
      <c r="CPE2" s="36"/>
      <c r="CPF2" s="36"/>
      <c r="CPG2" s="36"/>
      <c r="CPH2" s="36"/>
      <c r="CPI2" s="36"/>
      <c r="CPJ2" s="36"/>
      <c r="CPK2" s="36"/>
      <c r="CPL2" s="36"/>
      <c r="CPM2" s="36"/>
      <c r="CPN2" s="36"/>
      <c r="CPO2" s="36"/>
      <c r="CPP2" s="36"/>
      <c r="CPQ2" s="36"/>
      <c r="CPR2" s="36"/>
      <c r="CPS2" s="36"/>
      <c r="CPT2" s="36"/>
      <c r="CPU2" s="36"/>
      <c r="CPV2" s="36"/>
      <c r="CPW2" s="36"/>
      <c r="CPX2" s="36"/>
      <c r="CPY2" s="36"/>
      <c r="CPZ2" s="36"/>
      <c r="CQA2" s="36"/>
      <c r="CQB2" s="36"/>
      <c r="CQC2" s="36"/>
      <c r="CQD2" s="36"/>
      <c r="CQE2" s="36"/>
      <c r="CQF2" s="36"/>
      <c r="CQG2" s="36"/>
      <c r="CQH2" s="36"/>
      <c r="CQI2" s="36"/>
      <c r="CQJ2" s="36"/>
      <c r="CQK2" s="36"/>
      <c r="CQL2" s="36"/>
      <c r="CQM2" s="36"/>
      <c r="CQN2" s="36"/>
      <c r="CQO2" s="36"/>
      <c r="CQP2" s="36"/>
      <c r="CQQ2" s="36"/>
      <c r="CQR2" s="36"/>
      <c r="CQS2" s="36"/>
      <c r="CQT2" s="36"/>
      <c r="CQU2" s="36"/>
      <c r="CQV2" s="36"/>
      <c r="CQW2" s="36"/>
      <c r="CQX2" s="36"/>
      <c r="CQY2" s="36"/>
      <c r="CQZ2" s="36"/>
      <c r="CRA2" s="36"/>
      <c r="CRB2" s="36"/>
      <c r="CRC2" s="36"/>
      <c r="CRD2" s="36"/>
      <c r="CRE2" s="36"/>
      <c r="CRF2" s="36"/>
      <c r="CRG2" s="36"/>
      <c r="CRH2" s="36"/>
      <c r="CRI2" s="36"/>
      <c r="CRJ2" s="36"/>
      <c r="CRK2" s="36"/>
      <c r="CRL2" s="36"/>
      <c r="CRM2" s="36"/>
      <c r="CRN2" s="36"/>
      <c r="CRO2" s="36"/>
      <c r="CRP2" s="36"/>
      <c r="CRQ2" s="36"/>
      <c r="CRR2" s="36"/>
      <c r="CRS2" s="36"/>
      <c r="CRT2" s="36"/>
      <c r="CRU2" s="36"/>
      <c r="CRV2" s="36"/>
      <c r="CRW2" s="36"/>
      <c r="CRX2" s="36"/>
      <c r="CRY2" s="36"/>
      <c r="CRZ2" s="36"/>
      <c r="CSA2" s="36"/>
      <c r="CSB2" s="36"/>
      <c r="CSC2" s="36"/>
      <c r="CSD2" s="36"/>
      <c r="CSE2" s="36"/>
      <c r="CSF2" s="36"/>
      <c r="CSG2" s="36"/>
      <c r="CSH2" s="36"/>
      <c r="CSI2" s="36"/>
      <c r="CSJ2" s="36"/>
      <c r="CSK2" s="36"/>
      <c r="CSL2" s="36"/>
      <c r="CSM2" s="36"/>
      <c r="CSN2" s="36"/>
      <c r="CSO2" s="36"/>
      <c r="CSP2" s="36"/>
      <c r="CSQ2" s="36"/>
      <c r="CSR2" s="36"/>
      <c r="CSS2" s="36"/>
      <c r="CST2" s="36"/>
      <c r="CSU2" s="36"/>
      <c r="CSV2" s="36"/>
      <c r="CSW2" s="36"/>
      <c r="CSX2" s="36"/>
      <c r="CSY2" s="36"/>
      <c r="CSZ2" s="36"/>
      <c r="CTA2" s="36"/>
      <c r="CTB2" s="36"/>
      <c r="CTC2" s="36"/>
      <c r="CTD2" s="36"/>
      <c r="CTE2" s="36"/>
      <c r="CTF2" s="36"/>
      <c r="CTG2" s="36"/>
      <c r="CTH2" s="36"/>
      <c r="CTI2" s="36"/>
      <c r="CTJ2" s="36"/>
      <c r="CTK2" s="36"/>
      <c r="CTL2" s="36"/>
      <c r="CTM2" s="36"/>
      <c r="CTN2" s="36"/>
      <c r="CTO2" s="36"/>
      <c r="CTP2" s="36"/>
      <c r="CTQ2" s="36"/>
      <c r="CTR2" s="36"/>
      <c r="CTS2" s="36"/>
      <c r="CTT2" s="36"/>
      <c r="CTU2" s="36"/>
      <c r="CTV2" s="36"/>
      <c r="CTW2" s="36"/>
      <c r="CTX2" s="36"/>
      <c r="CTY2" s="36"/>
      <c r="CTZ2" s="36"/>
      <c r="CUA2" s="36"/>
      <c r="CUB2" s="36"/>
      <c r="CUC2" s="36"/>
      <c r="CUD2" s="36"/>
      <c r="CUE2" s="36"/>
      <c r="CUF2" s="36"/>
      <c r="CUG2" s="36"/>
      <c r="CUH2" s="36"/>
      <c r="CUI2" s="36"/>
      <c r="CUJ2" s="36"/>
      <c r="CUK2" s="36"/>
      <c r="CUL2" s="36"/>
      <c r="CUM2" s="36"/>
      <c r="CUN2" s="36"/>
      <c r="CUO2" s="36"/>
      <c r="CUP2" s="36"/>
      <c r="CUQ2" s="36"/>
      <c r="CUR2" s="36"/>
      <c r="CUS2" s="36"/>
      <c r="CUT2" s="36"/>
      <c r="CUU2" s="36"/>
      <c r="CUV2" s="36"/>
      <c r="CUW2" s="36"/>
      <c r="CUX2" s="36"/>
      <c r="CUY2" s="36"/>
      <c r="CUZ2" s="36"/>
      <c r="CVA2" s="36"/>
      <c r="CVB2" s="36"/>
      <c r="CVC2" s="36"/>
      <c r="CVD2" s="36"/>
      <c r="CVE2" s="36"/>
      <c r="CVF2" s="36"/>
      <c r="CVG2" s="36"/>
      <c r="CVH2" s="36"/>
      <c r="CVI2" s="36"/>
      <c r="CVJ2" s="36"/>
      <c r="CVK2" s="36"/>
      <c r="CVL2" s="36"/>
      <c r="CVM2" s="36"/>
      <c r="CVN2" s="36"/>
      <c r="CVO2" s="36"/>
      <c r="CVP2" s="36"/>
      <c r="CVQ2" s="36"/>
      <c r="CVR2" s="36"/>
      <c r="CVS2" s="36"/>
      <c r="CVT2" s="36"/>
      <c r="CVU2" s="36"/>
      <c r="CVV2" s="36"/>
      <c r="CVW2" s="36"/>
      <c r="CVX2" s="36"/>
      <c r="CVY2" s="36"/>
      <c r="CVZ2" s="36"/>
      <c r="CWA2" s="36"/>
      <c r="CWB2" s="36"/>
      <c r="CWC2" s="36"/>
      <c r="CWD2" s="36"/>
      <c r="CWE2" s="36"/>
      <c r="CWF2" s="36"/>
      <c r="CWG2" s="36"/>
      <c r="CWH2" s="36"/>
      <c r="CWI2" s="36"/>
      <c r="CWJ2" s="36"/>
      <c r="CWK2" s="36"/>
      <c r="CWL2" s="36"/>
      <c r="CWM2" s="36"/>
      <c r="CWN2" s="36"/>
      <c r="CWO2" s="36"/>
      <c r="CWP2" s="36"/>
      <c r="CWQ2" s="36"/>
      <c r="CWR2" s="36"/>
      <c r="CWS2" s="36"/>
      <c r="CWT2" s="36"/>
      <c r="CWU2" s="36"/>
      <c r="CWV2" s="36"/>
      <c r="CWW2" s="36"/>
      <c r="CWX2" s="36"/>
      <c r="CWY2" s="36"/>
      <c r="CWZ2" s="36"/>
      <c r="CXA2" s="36"/>
      <c r="CXB2" s="36"/>
      <c r="CXC2" s="36"/>
      <c r="CXD2" s="36"/>
      <c r="CXE2" s="36"/>
      <c r="CXF2" s="36"/>
      <c r="CXG2" s="36"/>
      <c r="CXH2" s="36"/>
      <c r="CXI2" s="36"/>
      <c r="CXJ2" s="36"/>
      <c r="CXK2" s="36"/>
      <c r="CXL2" s="36"/>
      <c r="CXM2" s="36"/>
      <c r="CXN2" s="36"/>
      <c r="CXO2" s="36"/>
      <c r="CXP2" s="36"/>
      <c r="CXQ2" s="36"/>
      <c r="CXR2" s="36"/>
      <c r="CXS2" s="36"/>
      <c r="CXT2" s="36"/>
      <c r="CXU2" s="36"/>
      <c r="CXV2" s="36"/>
      <c r="CXW2" s="36"/>
      <c r="CXX2" s="36"/>
      <c r="CXY2" s="36"/>
      <c r="CXZ2" s="36"/>
      <c r="CYA2" s="36"/>
      <c r="CYB2" s="36"/>
      <c r="CYC2" s="36"/>
      <c r="CYD2" s="36"/>
      <c r="CYE2" s="36"/>
      <c r="CYF2" s="36"/>
      <c r="CYG2" s="36"/>
      <c r="CYH2" s="36"/>
      <c r="CYI2" s="36"/>
      <c r="CYJ2" s="36"/>
      <c r="CYK2" s="36"/>
      <c r="CYL2" s="36"/>
      <c r="CYM2" s="36"/>
      <c r="CYN2" s="36"/>
      <c r="CYO2" s="36"/>
      <c r="CYP2" s="36"/>
      <c r="CYQ2" s="36"/>
      <c r="CYR2" s="36"/>
      <c r="CYS2" s="36"/>
      <c r="CYT2" s="36"/>
      <c r="CYU2" s="36"/>
      <c r="CYV2" s="36"/>
      <c r="CYW2" s="36"/>
      <c r="CYX2" s="36"/>
      <c r="CYY2" s="36"/>
      <c r="CYZ2" s="36"/>
      <c r="CZA2" s="36"/>
      <c r="CZB2" s="36"/>
      <c r="CZC2" s="36"/>
      <c r="CZD2" s="36"/>
      <c r="CZE2" s="36"/>
      <c r="CZF2" s="36"/>
      <c r="CZG2" s="36"/>
      <c r="CZH2" s="36"/>
      <c r="CZI2" s="36"/>
      <c r="CZJ2" s="36"/>
      <c r="CZK2" s="36"/>
      <c r="CZL2" s="36"/>
      <c r="CZM2" s="36"/>
      <c r="CZN2" s="36"/>
      <c r="CZO2" s="36"/>
      <c r="CZP2" s="36"/>
      <c r="CZQ2" s="36"/>
      <c r="CZR2" s="36"/>
      <c r="CZS2" s="36"/>
      <c r="CZT2" s="36"/>
      <c r="CZU2" s="36"/>
      <c r="CZV2" s="36"/>
      <c r="CZW2" s="36"/>
      <c r="CZX2" s="36"/>
      <c r="CZY2" s="36"/>
      <c r="CZZ2" s="36"/>
      <c r="DAA2" s="36"/>
      <c r="DAB2" s="36"/>
      <c r="DAC2" s="36"/>
      <c r="DAD2" s="36"/>
      <c r="DAE2" s="36"/>
      <c r="DAF2" s="36"/>
      <c r="DAG2" s="36"/>
      <c r="DAH2" s="36"/>
      <c r="DAI2" s="36"/>
      <c r="DAJ2" s="36"/>
      <c r="DAK2" s="36"/>
      <c r="DAL2" s="36"/>
      <c r="DAM2" s="36"/>
      <c r="DAN2" s="36"/>
      <c r="DAO2" s="36"/>
      <c r="DAP2" s="36"/>
      <c r="DAQ2" s="36"/>
      <c r="DAR2" s="36"/>
      <c r="DAS2" s="36"/>
      <c r="DAT2" s="36"/>
      <c r="DAU2" s="36"/>
      <c r="DAV2" s="36"/>
      <c r="DAW2" s="36"/>
      <c r="DAX2" s="36"/>
      <c r="DAY2" s="36"/>
      <c r="DAZ2" s="36"/>
      <c r="DBA2" s="36"/>
      <c r="DBB2" s="36"/>
      <c r="DBC2" s="36"/>
      <c r="DBD2" s="36"/>
      <c r="DBE2" s="36"/>
      <c r="DBF2" s="36"/>
      <c r="DBG2" s="36"/>
      <c r="DBH2" s="36"/>
      <c r="DBI2" s="36"/>
      <c r="DBJ2" s="36"/>
      <c r="DBK2" s="36"/>
      <c r="DBL2" s="36"/>
      <c r="DBM2" s="36"/>
      <c r="DBN2" s="36"/>
      <c r="DBO2" s="36"/>
      <c r="DBP2" s="36"/>
      <c r="DBQ2" s="36"/>
      <c r="DBR2" s="36"/>
      <c r="DBS2" s="36"/>
      <c r="DBT2" s="36"/>
      <c r="DBU2" s="36"/>
      <c r="DBV2" s="36"/>
      <c r="DBW2" s="36"/>
      <c r="DBX2" s="36"/>
      <c r="DBY2" s="36"/>
      <c r="DBZ2" s="36"/>
      <c r="DCA2" s="36"/>
      <c r="DCB2" s="36"/>
      <c r="DCC2" s="36"/>
      <c r="DCD2" s="36"/>
      <c r="DCE2" s="36"/>
      <c r="DCF2" s="36"/>
      <c r="DCG2" s="36"/>
      <c r="DCH2" s="36"/>
      <c r="DCI2" s="36"/>
      <c r="DCJ2" s="36"/>
      <c r="DCK2" s="36"/>
      <c r="DCL2" s="36"/>
      <c r="DCM2" s="36"/>
      <c r="DCN2" s="36"/>
      <c r="DCO2" s="36"/>
      <c r="DCP2" s="36"/>
      <c r="DCQ2" s="36"/>
      <c r="DCR2" s="36"/>
      <c r="DCS2" s="36"/>
      <c r="DCT2" s="36"/>
      <c r="DCU2" s="36"/>
      <c r="DCV2" s="36"/>
      <c r="DCW2" s="36"/>
      <c r="DCX2" s="36"/>
      <c r="DCY2" s="36"/>
      <c r="DCZ2" s="36"/>
      <c r="DDA2" s="36"/>
      <c r="DDB2" s="36"/>
      <c r="DDC2" s="36"/>
      <c r="DDD2" s="36"/>
      <c r="DDE2" s="36"/>
      <c r="DDF2" s="36"/>
      <c r="DDG2" s="36"/>
      <c r="DDH2" s="36"/>
      <c r="DDI2" s="36"/>
      <c r="DDJ2" s="36"/>
      <c r="DDK2" s="36"/>
      <c r="DDL2" s="36"/>
      <c r="DDM2" s="36"/>
      <c r="DDN2" s="36"/>
      <c r="DDO2" s="36"/>
      <c r="DDP2" s="36"/>
      <c r="DDQ2" s="36"/>
      <c r="DDR2" s="36"/>
      <c r="DDS2" s="36"/>
      <c r="DDT2" s="36"/>
      <c r="DDU2" s="36"/>
      <c r="DDV2" s="36"/>
      <c r="DDW2" s="36"/>
      <c r="DDX2" s="36"/>
      <c r="DDY2" s="36"/>
      <c r="DDZ2" s="36"/>
      <c r="DEA2" s="36"/>
      <c r="DEB2" s="36"/>
      <c r="DEC2" s="36"/>
      <c r="DED2" s="36"/>
      <c r="DEE2" s="36"/>
      <c r="DEF2" s="36"/>
      <c r="DEG2" s="36"/>
      <c r="DEH2" s="36"/>
      <c r="DEI2" s="36"/>
      <c r="DEJ2" s="36"/>
      <c r="DEK2" s="36"/>
      <c r="DEL2" s="36"/>
      <c r="DEM2" s="36"/>
      <c r="DEN2" s="36"/>
      <c r="DEO2" s="36"/>
      <c r="DEP2" s="36"/>
      <c r="DEQ2" s="36"/>
      <c r="DER2" s="36"/>
      <c r="DES2" s="36"/>
      <c r="DET2" s="36"/>
      <c r="DEU2" s="36"/>
      <c r="DEV2" s="36"/>
      <c r="DEW2" s="36"/>
      <c r="DEX2" s="36"/>
      <c r="DEY2" s="36"/>
      <c r="DEZ2" s="36"/>
      <c r="DFA2" s="36"/>
      <c r="DFB2" s="36"/>
      <c r="DFC2" s="36"/>
      <c r="DFD2" s="36"/>
      <c r="DFE2" s="36"/>
      <c r="DFF2" s="36"/>
      <c r="DFG2" s="36"/>
      <c r="DFH2" s="36"/>
      <c r="DFI2" s="36"/>
      <c r="DFJ2" s="36"/>
      <c r="DFK2" s="36"/>
      <c r="DFL2" s="36"/>
      <c r="DFM2" s="36"/>
      <c r="DFN2" s="36"/>
      <c r="DFO2" s="36"/>
      <c r="DFP2" s="36"/>
      <c r="DFQ2" s="36"/>
      <c r="DFR2" s="36"/>
      <c r="DFS2" s="36"/>
      <c r="DFT2" s="36"/>
      <c r="DFU2" s="36"/>
      <c r="DFV2" s="36"/>
      <c r="DFW2" s="36"/>
      <c r="DFX2" s="36"/>
      <c r="DFY2" s="36"/>
      <c r="DFZ2" s="36"/>
      <c r="DGA2" s="36"/>
      <c r="DGB2" s="36"/>
      <c r="DGC2" s="36"/>
      <c r="DGD2" s="36"/>
      <c r="DGE2" s="36"/>
      <c r="DGF2" s="36"/>
      <c r="DGG2" s="36"/>
      <c r="DGH2" s="36"/>
      <c r="DGI2" s="36"/>
      <c r="DGJ2" s="36"/>
      <c r="DGK2" s="36"/>
      <c r="DGL2" s="36"/>
      <c r="DGM2" s="36"/>
      <c r="DGN2" s="36"/>
      <c r="DGO2" s="36"/>
      <c r="DGP2" s="36"/>
      <c r="DGQ2" s="36"/>
      <c r="DGR2" s="36"/>
      <c r="DGS2" s="36"/>
      <c r="DGT2" s="36"/>
      <c r="DGU2" s="36"/>
      <c r="DGV2" s="36"/>
      <c r="DGW2" s="36"/>
      <c r="DGX2" s="36"/>
      <c r="DGY2" s="36"/>
      <c r="DGZ2" s="36"/>
      <c r="DHA2" s="36"/>
      <c r="DHB2" s="36"/>
      <c r="DHC2" s="36"/>
      <c r="DHD2" s="36"/>
      <c r="DHE2" s="36"/>
      <c r="DHF2" s="36"/>
      <c r="DHG2" s="36"/>
      <c r="DHH2" s="36"/>
      <c r="DHI2" s="36"/>
      <c r="DHJ2" s="36"/>
      <c r="DHK2" s="36"/>
      <c r="DHL2" s="36"/>
      <c r="DHM2" s="36"/>
      <c r="DHN2" s="36"/>
      <c r="DHO2" s="36"/>
      <c r="DHP2" s="36"/>
      <c r="DHQ2" s="36"/>
      <c r="DHR2" s="36"/>
      <c r="DHS2" s="36"/>
      <c r="DHT2" s="36"/>
      <c r="DHU2" s="36"/>
      <c r="DHV2" s="36"/>
      <c r="DHW2" s="36"/>
      <c r="DHX2" s="36"/>
      <c r="DHY2" s="36"/>
      <c r="DHZ2" s="36"/>
      <c r="DIA2" s="36"/>
      <c r="DIB2" s="36"/>
      <c r="DIC2" s="36"/>
      <c r="DID2" s="36"/>
      <c r="DIE2" s="36"/>
      <c r="DIF2" s="36"/>
      <c r="DIG2" s="36"/>
      <c r="DIH2" s="36"/>
      <c r="DII2" s="36"/>
      <c r="DIJ2" s="36"/>
      <c r="DIK2" s="36"/>
      <c r="DIL2" s="36"/>
      <c r="DIM2" s="36"/>
      <c r="DIN2" s="36"/>
      <c r="DIO2" s="36"/>
      <c r="DIP2" s="36"/>
      <c r="DIQ2" s="36"/>
      <c r="DIR2" s="36"/>
      <c r="DIS2" s="36"/>
      <c r="DIT2" s="36"/>
      <c r="DIU2" s="36"/>
      <c r="DIV2" s="36"/>
      <c r="DIW2" s="36"/>
      <c r="DIX2" s="36"/>
      <c r="DIY2" s="36"/>
      <c r="DIZ2" s="36"/>
      <c r="DJA2" s="36"/>
      <c r="DJB2" s="36"/>
      <c r="DJC2" s="36"/>
      <c r="DJD2" s="36"/>
      <c r="DJE2" s="36"/>
      <c r="DJF2" s="36"/>
      <c r="DJG2" s="36"/>
      <c r="DJH2" s="36"/>
      <c r="DJI2" s="36"/>
      <c r="DJJ2" s="36"/>
      <c r="DJK2" s="36"/>
      <c r="DJL2" s="36"/>
      <c r="DJM2" s="36"/>
      <c r="DJN2" s="36"/>
      <c r="DJO2" s="36"/>
      <c r="DJP2" s="36"/>
      <c r="DJQ2" s="36"/>
      <c r="DJR2" s="36"/>
      <c r="DJS2" s="36"/>
      <c r="DJT2" s="36"/>
      <c r="DJU2" s="36"/>
      <c r="DJV2" s="36"/>
      <c r="DJW2" s="36"/>
      <c r="DJX2" s="36"/>
      <c r="DJY2" s="36"/>
      <c r="DJZ2" s="36"/>
      <c r="DKA2" s="36"/>
      <c r="DKB2" s="36"/>
      <c r="DKC2" s="36"/>
      <c r="DKD2" s="36"/>
      <c r="DKE2" s="36"/>
      <c r="DKF2" s="36"/>
      <c r="DKG2" s="36"/>
      <c r="DKH2" s="36"/>
      <c r="DKI2" s="36"/>
      <c r="DKJ2" s="36"/>
      <c r="DKK2" s="36"/>
      <c r="DKL2" s="36"/>
      <c r="DKM2" s="36"/>
      <c r="DKN2" s="36"/>
      <c r="DKO2" s="36"/>
      <c r="DKP2" s="36"/>
      <c r="DKQ2" s="36"/>
      <c r="DKR2" s="36"/>
      <c r="DKS2" s="36"/>
      <c r="DKT2" s="36"/>
      <c r="DKU2" s="36"/>
      <c r="DKV2" s="36"/>
      <c r="DKW2" s="36"/>
      <c r="DKX2" s="36"/>
      <c r="DKY2" s="36"/>
      <c r="DKZ2" s="36"/>
      <c r="DLA2" s="36"/>
      <c r="DLB2" s="36"/>
      <c r="DLC2" s="36"/>
      <c r="DLD2" s="36"/>
      <c r="DLE2" s="36"/>
      <c r="DLF2" s="36"/>
      <c r="DLG2" s="36"/>
      <c r="DLH2" s="36"/>
      <c r="DLI2" s="36"/>
      <c r="DLJ2" s="36"/>
      <c r="DLK2" s="36"/>
      <c r="DLL2" s="36"/>
      <c r="DLM2" s="36"/>
      <c r="DLN2" s="36"/>
      <c r="DLO2" s="36"/>
      <c r="DLP2" s="36"/>
      <c r="DLQ2" s="36"/>
      <c r="DLR2" s="36"/>
      <c r="DLS2" s="36"/>
      <c r="DLT2" s="36"/>
      <c r="DLU2" s="36"/>
      <c r="DLV2" s="36"/>
      <c r="DLW2" s="36"/>
      <c r="DLX2" s="36"/>
      <c r="DLY2" s="36"/>
      <c r="DLZ2" s="36"/>
      <c r="DMA2" s="36"/>
      <c r="DMB2" s="36"/>
      <c r="DMC2" s="36"/>
      <c r="DMD2" s="36"/>
      <c r="DME2" s="36"/>
      <c r="DMF2" s="36"/>
      <c r="DMG2" s="36"/>
      <c r="DMH2" s="36"/>
      <c r="DMI2" s="36"/>
      <c r="DMJ2" s="36"/>
      <c r="DMK2" s="36"/>
      <c r="DML2" s="36"/>
      <c r="DMM2" s="36"/>
      <c r="DMN2" s="36"/>
      <c r="DMO2" s="36"/>
      <c r="DMP2" s="36"/>
      <c r="DMQ2" s="36"/>
      <c r="DMR2" s="36"/>
      <c r="DMS2" s="36"/>
      <c r="DMT2" s="36"/>
      <c r="DMU2" s="36"/>
      <c r="DMV2" s="36"/>
      <c r="DMW2" s="36"/>
      <c r="DMX2" s="36"/>
      <c r="DMY2" s="36"/>
      <c r="DMZ2" s="36"/>
      <c r="DNA2" s="36"/>
      <c r="DNB2" s="36"/>
      <c r="DNC2" s="36"/>
      <c r="DND2" s="36"/>
      <c r="DNE2" s="36"/>
      <c r="DNF2" s="36"/>
      <c r="DNG2" s="36"/>
      <c r="DNH2" s="36"/>
      <c r="DNI2" s="36"/>
      <c r="DNJ2" s="36"/>
      <c r="DNK2" s="36"/>
      <c r="DNL2" s="36"/>
      <c r="DNM2" s="36"/>
      <c r="DNN2" s="36"/>
      <c r="DNO2" s="36"/>
      <c r="DNP2" s="36"/>
      <c r="DNQ2" s="36"/>
      <c r="DNR2" s="36"/>
      <c r="DNS2" s="36"/>
      <c r="DNT2" s="36"/>
      <c r="DNU2" s="36"/>
      <c r="DNV2" s="36"/>
      <c r="DNW2" s="36"/>
      <c r="DNX2" s="36"/>
      <c r="DNY2" s="36"/>
      <c r="DNZ2" s="36"/>
      <c r="DOA2" s="36"/>
      <c r="DOB2" s="36"/>
      <c r="DOC2" s="36"/>
      <c r="DOD2" s="36"/>
      <c r="DOE2" s="36"/>
      <c r="DOF2" s="36"/>
      <c r="DOG2" s="36"/>
      <c r="DOH2" s="36"/>
      <c r="DOI2" s="36"/>
      <c r="DOJ2" s="36"/>
      <c r="DOK2" s="36"/>
      <c r="DOL2" s="36"/>
      <c r="DOM2" s="36"/>
      <c r="DON2" s="36"/>
      <c r="DOO2" s="36"/>
      <c r="DOP2" s="36"/>
      <c r="DOQ2" s="36"/>
      <c r="DOR2" s="36"/>
      <c r="DOS2" s="36"/>
      <c r="DOT2" s="36"/>
      <c r="DOU2" s="36"/>
      <c r="DOV2" s="36"/>
      <c r="DOW2" s="36"/>
      <c r="DOX2" s="36"/>
      <c r="DOY2" s="36"/>
      <c r="DOZ2" s="36"/>
      <c r="DPA2" s="36"/>
      <c r="DPB2" s="36"/>
      <c r="DPC2" s="36"/>
      <c r="DPD2" s="36"/>
      <c r="DPE2" s="36"/>
      <c r="DPF2" s="36"/>
      <c r="DPG2" s="36"/>
      <c r="DPH2" s="36"/>
      <c r="DPI2" s="36"/>
      <c r="DPJ2" s="36"/>
      <c r="DPK2" s="36"/>
      <c r="DPL2" s="36"/>
      <c r="DPM2" s="36"/>
      <c r="DPN2" s="36"/>
      <c r="DPO2" s="36"/>
      <c r="DPP2" s="36"/>
      <c r="DPQ2" s="36"/>
      <c r="DPR2" s="36"/>
      <c r="DPS2" s="36"/>
      <c r="DPT2" s="36"/>
      <c r="DPU2" s="36"/>
      <c r="DPV2" s="36"/>
      <c r="DPW2" s="36"/>
      <c r="DPX2" s="36"/>
      <c r="DPY2" s="36"/>
      <c r="DPZ2" s="36"/>
      <c r="DQA2" s="36"/>
      <c r="DQB2" s="36"/>
      <c r="DQC2" s="36"/>
      <c r="DQD2" s="36"/>
      <c r="DQE2" s="36"/>
      <c r="DQF2" s="36"/>
      <c r="DQG2" s="36"/>
      <c r="DQH2" s="36"/>
      <c r="DQI2" s="36"/>
      <c r="DQJ2" s="36"/>
      <c r="DQK2" s="36"/>
      <c r="DQL2" s="36"/>
      <c r="DQM2" s="36"/>
      <c r="DQN2" s="36"/>
      <c r="DQO2" s="36"/>
      <c r="DQP2" s="36"/>
      <c r="DQQ2" s="36"/>
      <c r="DQR2" s="36"/>
      <c r="DQS2" s="36"/>
      <c r="DQT2" s="36"/>
      <c r="DQU2" s="36"/>
      <c r="DQV2" s="36"/>
      <c r="DQW2" s="36"/>
      <c r="DQX2" s="36"/>
      <c r="DQY2" s="36"/>
      <c r="DQZ2" s="36"/>
      <c r="DRA2" s="36"/>
      <c r="DRB2" s="36"/>
      <c r="DRC2" s="36"/>
      <c r="DRD2" s="36"/>
      <c r="DRE2" s="36"/>
      <c r="DRF2" s="36"/>
      <c r="DRG2" s="36"/>
      <c r="DRH2" s="36"/>
      <c r="DRI2" s="36"/>
      <c r="DRJ2" s="36"/>
      <c r="DRK2" s="36"/>
      <c r="DRL2" s="36"/>
      <c r="DRM2" s="36"/>
      <c r="DRN2" s="36"/>
      <c r="DRO2" s="36"/>
      <c r="DRP2" s="36"/>
      <c r="DRQ2" s="36"/>
      <c r="DRR2" s="36"/>
      <c r="DRS2" s="36"/>
      <c r="DRT2" s="36"/>
      <c r="DRU2" s="36"/>
      <c r="DRV2" s="36"/>
      <c r="DRW2" s="36"/>
      <c r="DRX2" s="36"/>
      <c r="DRY2" s="36"/>
      <c r="DRZ2" s="36"/>
      <c r="DSA2" s="36"/>
      <c r="DSB2" s="36"/>
      <c r="DSC2" s="36"/>
      <c r="DSD2" s="36"/>
      <c r="DSE2" s="36"/>
      <c r="DSF2" s="36"/>
      <c r="DSG2" s="36"/>
      <c r="DSH2" s="36"/>
      <c r="DSI2" s="36"/>
      <c r="DSJ2" s="36"/>
      <c r="DSK2" s="36"/>
      <c r="DSL2" s="36"/>
      <c r="DSM2" s="36"/>
      <c r="DSN2" s="36"/>
      <c r="DSO2" s="36"/>
      <c r="DSP2" s="36"/>
      <c r="DSQ2" s="36"/>
      <c r="DSR2" s="36"/>
      <c r="DSS2" s="36"/>
      <c r="DST2" s="36"/>
      <c r="DSU2" s="36"/>
      <c r="DSV2" s="36"/>
      <c r="DSW2" s="36"/>
      <c r="DSX2" s="36"/>
      <c r="DSY2" s="36"/>
      <c r="DSZ2" s="36"/>
      <c r="DTA2" s="36"/>
      <c r="DTB2" s="36"/>
      <c r="DTC2" s="36"/>
      <c r="DTD2" s="36"/>
      <c r="DTE2" s="36"/>
      <c r="DTF2" s="36"/>
      <c r="DTG2" s="36"/>
      <c r="DTH2" s="36"/>
      <c r="DTI2" s="36"/>
      <c r="DTJ2" s="36"/>
      <c r="DTK2" s="36"/>
      <c r="DTL2" s="36"/>
      <c r="DTM2" s="36"/>
      <c r="DTN2" s="36"/>
      <c r="DTO2" s="36"/>
      <c r="DTP2" s="36"/>
      <c r="DTQ2" s="36"/>
      <c r="DTR2" s="36"/>
      <c r="DTS2" s="36"/>
      <c r="DTT2" s="36"/>
      <c r="DTU2" s="36"/>
      <c r="DTV2" s="36"/>
      <c r="DTW2" s="36"/>
      <c r="DTX2" s="36"/>
      <c r="DTY2" s="36"/>
      <c r="DTZ2" s="36"/>
      <c r="DUA2" s="36"/>
      <c r="DUB2" s="36"/>
      <c r="DUC2" s="36"/>
      <c r="DUD2" s="36"/>
      <c r="DUE2" s="36"/>
      <c r="DUF2" s="36"/>
      <c r="DUG2" s="36"/>
      <c r="DUH2" s="36"/>
      <c r="DUI2" s="36"/>
      <c r="DUJ2" s="36"/>
      <c r="DUK2" s="36"/>
      <c r="DUL2" s="36"/>
      <c r="DUM2" s="36"/>
      <c r="DUN2" s="36"/>
      <c r="DUO2" s="36"/>
      <c r="DUP2" s="36"/>
      <c r="DUQ2" s="36"/>
      <c r="DUR2" s="36"/>
      <c r="DUS2" s="36"/>
      <c r="DUT2" s="36"/>
      <c r="DUU2" s="36"/>
      <c r="DUV2" s="36"/>
      <c r="DUW2" s="36"/>
      <c r="DUX2" s="36"/>
      <c r="DUY2" s="36"/>
      <c r="DUZ2" s="36"/>
      <c r="DVA2" s="36"/>
      <c r="DVB2" s="36"/>
      <c r="DVC2" s="36"/>
      <c r="DVD2" s="36"/>
      <c r="DVE2" s="36"/>
      <c r="DVF2" s="36"/>
      <c r="DVG2" s="36"/>
      <c r="DVH2" s="36"/>
      <c r="DVI2" s="36"/>
      <c r="DVJ2" s="36"/>
      <c r="DVK2" s="36"/>
      <c r="DVL2" s="36"/>
      <c r="DVM2" s="36"/>
      <c r="DVN2" s="36"/>
      <c r="DVO2" s="36"/>
      <c r="DVP2" s="36"/>
      <c r="DVQ2" s="36"/>
      <c r="DVR2" s="36"/>
      <c r="DVS2" s="36"/>
      <c r="DVT2" s="36"/>
      <c r="DVU2" s="36"/>
      <c r="DVV2" s="36"/>
      <c r="DVW2" s="36"/>
      <c r="DVX2" s="36"/>
      <c r="DVY2" s="36"/>
      <c r="DVZ2" s="36"/>
      <c r="DWA2" s="36"/>
      <c r="DWB2" s="36"/>
      <c r="DWC2" s="36"/>
      <c r="DWD2" s="36"/>
      <c r="DWE2" s="36"/>
      <c r="DWF2" s="36"/>
      <c r="DWG2" s="36"/>
      <c r="DWH2" s="36"/>
      <c r="DWI2" s="36"/>
      <c r="DWJ2" s="36"/>
      <c r="DWK2" s="36"/>
      <c r="DWL2" s="36"/>
      <c r="DWM2" s="36"/>
      <c r="DWN2" s="36"/>
      <c r="DWO2" s="36"/>
      <c r="DWP2" s="36"/>
      <c r="DWQ2" s="36"/>
      <c r="DWR2" s="36"/>
      <c r="DWS2" s="36"/>
      <c r="DWT2" s="36"/>
      <c r="DWU2" s="36"/>
      <c r="DWV2" s="36"/>
      <c r="DWW2" s="36"/>
      <c r="DWX2" s="36"/>
      <c r="DWY2" s="36"/>
      <c r="DWZ2" s="36"/>
      <c r="DXA2" s="36"/>
      <c r="DXB2" s="36"/>
      <c r="DXC2" s="36"/>
      <c r="DXD2" s="36"/>
      <c r="DXE2" s="36"/>
      <c r="DXF2" s="36"/>
      <c r="DXG2" s="36"/>
      <c r="DXH2" s="36"/>
      <c r="DXI2" s="36"/>
      <c r="DXJ2" s="36"/>
      <c r="DXK2" s="36"/>
      <c r="DXL2" s="36"/>
      <c r="DXM2" s="36"/>
      <c r="DXN2" s="36"/>
      <c r="DXO2" s="36"/>
      <c r="DXP2" s="36"/>
      <c r="DXQ2" s="36"/>
      <c r="DXR2" s="36"/>
      <c r="DXS2" s="36"/>
      <c r="DXT2" s="36"/>
      <c r="DXU2" s="36"/>
      <c r="DXV2" s="36"/>
      <c r="DXW2" s="36"/>
      <c r="DXX2" s="36"/>
      <c r="DXY2" s="36"/>
      <c r="DXZ2" s="36"/>
      <c r="DYA2" s="36"/>
      <c r="DYB2" s="36"/>
      <c r="DYC2" s="36"/>
      <c r="DYD2" s="36"/>
      <c r="DYE2" s="36"/>
      <c r="DYF2" s="36"/>
      <c r="DYG2" s="36"/>
      <c r="DYH2" s="36"/>
      <c r="DYI2" s="36"/>
      <c r="DYJ2" s="36"/>
      <c r="DYK2" s="36"/>
      <c r="DYL2" s="36"/>
      <c r="DYM2" s="36"/>
      <c r="DYN2" s="36"/>
      <c r="DYO2" s="36"/>
      <c r="DYP2" s="36"/>
      <c r="DYQ2" s="36"/>
      <c r="DYR2" s="36"/>
      <c r="DYS2" s="36"/>
      <c r="DYT2" s="36"/>
      <c r="DYU2" s="36"/>
      <c r="DYV2" s="36"/>
      <c r="DYW2" s="36"/>
      <c r="DYX2" s="36"/>
      <c r="DYY2" s="36"/>
      <c r="DYZ2" s="36"/>
      <c r="DZA2" s="36"/>
      <c r="DZB2" s="36"/>
      <c r="DZC2" s="36"/>
      <c r="DZD2" s="36"/>
      <c r="DZE2" s="36"/>
      <c r="DZF2" s="36"/>
      <c r="DZG2" s="36"/>
      <c r="DZH2" s="36"/>
      <c r="DZI2" s="36"/>
      <c r="DZJ2" s="36"/>
      <c r="DZK2" s="36"/>
      <c r="DZL2" s="36"/>
      <c r="DZM2" s="36"/>
      <c r="DZN2" s="36"/>
      <c r="DZO2" s="36"/>
      <c r="DZP2" s="36"/>
      <c r="DZQ2" s="36"/>
      <c r="DZR2" s="36"/>
      <c r="DZS2" s="36"/>
      <c r="DZT2" s="36"/>
      <c r="DZU2" s="36"/>
      <c r="DZV2" s="36"/>
      <c r="DZW2" s="36"/>
      <c r="DZX2" s="36"/>
      <c r="DZY2" s="36"/>
      <c r="DZZ2" s="36"/>
      <c r="EAA2" s="36"/>
      <c r="EAB2" s="36"/>
      <c r="EAC2" s="36"/>
      <c r="EAD2" s="36"/>
      <c r="EAE2" s="36"/>
      <c r="EAF2" s="36"/>
      <c r="EAG2" s="36"/>
      <c r="EAH2" s="36"/>
      <c r="EAI2" s="36"/>
      <c r="EAJ2" s="36"/>
      <c r="EAK2" s="36"/>
      <c r="EAL2" s="36"/>
      <c r="EAM2" s="36"/>
      <c r="EAN2" s="36"/>
      <c r="EAO2" s="36"/>
      <c r="EAP2" s="36"/>
      <c r="EAQ2" s="36"/>
      <c r="EAR2" s="36"/>
      <c r="EAS2" s="36"/>
      <c r="EAT2" s="36"/>
      <c r="EAU2" s="36"/>
      <c r="EAV2" s="36"/>
      <c r="EAW2" s="36"/>
      <c r="EAX2" s="36"/>
      <c r="EAY2" s="36"/>
      <c r="EAZ2" s="36"/>
      <c r="EBA2" s="36"/>
      <c r="EBB2" s="36"/>
      <c r="EBC2" s="36"/>
      <c r="EBD2" s="36"/>
      <c r="EBE2" s="36"/>
      <c r="EBF2" s="36"/>
      <c r="EBG2" s="36"/>
      <c r="EBH2" s="36"/>
      <c r="EBI2" s="36"/>
      <c r="EBJ2" s="36"/>
      <c r="EBK2" s="36"/>
      <c r="EBL2" s="36"/>
      <c r="EBM2" s="36"/>
      <c r="EBN2" s="36"/>
      <c r="EBO2" s="36"/>
      <c r="EBP2" s="36"/>
      <c r="EBQ2" s="36"/>
      <c r="EBR2" s="36"/>
      <c r="EBS2" s="36"/>
      <c r="EBT2" s="36"/>
      <c r="EBU2" s="36"/>
      <c r="EBV2" s="36"/>
      <c r="EBW2" s="36"/>
      <c r="EBX2" s="36"/>
      <c r="EBY2" s="36"/>
      <c r="EBZ2" s="36"/>
      <c r="ECA2" s="36"/>
      <c r="ECB2" s="36"/>
      <c r="ECC2" s="36"/>
      <c r="ECD2" s="36"/>
      <c r="ECE2" s="36"/>
      <c r="ECF2" s="36"/>
      <c r="ECG2" s="36"/>
      <c r="ECH2" s="36"/>
      <c r="ECI2" s="36"/>
      <c r="ECJ2" s="36"/>
      <c r="ECK2" s="36"/>
      <c r="ECL2" s="36"/>
      <c r="ECM2" s="36"/>
      <c r="ECN2" s="36"/>
      <c r="ECO2" s="36"/>
      <c r="ECP2" s="36"/>
      <c r="ECQ2" s="36"/>
      <c r="ECR2" s="36"/>
      <c r="ECS2" s="36"/>
      <c r="ECT2" s="36"/>
      <c r="ECU2" s="36"/>
      <c r="ECV2" s="36"/>
      <c r="ECW2" s="36"/>
      <c r="ECX2" s="36"/>
      <c r="ECY2" s="36"/>
      <c r="ECZ2" s="36"/>
      <c r="EDA2" s="36"/>
      <c r="EDB2" s="36"/>
      <c r="EDC2" s="36"/>
      <c r="EDD2" s="36"/>
      <c r="EDE2" s="36"/>
      <c r="EDF2" s="36"/>
      <c r="EDG2" s="36"/>
      <c r="EDH2" s="36"/>
      <c r="EDI2" s="36"/>
      <c r="EDJ2" s="36"/>
      <c r="EDK2" s="36"/>
      <c r="EDL2" s="36"/>
      <c r="EDM2" s="36"/>
      <c r="EDN2" s="36"/>
      <c r="EDO2" s="36"/>
      <c r="EDP2" s="36"/>
      <c r="EDQ2" s="36"/>
      <c r="EDR2" s="36"/>
      <c r="EDS2" s="36"/>
      <c r="EDT2" s="36"/>
      <c r="EDU2" s="36"/>
      <c r="EDV2" s="36"/>
      <c r="EDW2" s="36"/>
      <c r="EDX2" s="36"/>
      <c r="EDY2" s="36"/>
      <c r="EDZ2" s="36"/>
      <c r="EEA2" s="36"/>
      <c r="EEB2" s="36"/>
      <c r="EEC2" s="36"/>
      <c r="EED2" s="36"/>
      <c r="EEE2" s="36"/>
      <c r="EEF2" s="36"/>
      <c r="EEG2" s="36"/>
      <c r="EEH2" s="36"/>
      <c r="EEI2" s="36"/>
      <c r="EEJ2" s="36"/>
      <c r="EEK2" s="36"/>
      <c r="EEL2" s="36"/>
      <c r="EEM2" s="36"/>
      <c r="EEN2" s="36"/>
      <c r="EEO2" s="36"/>
      <c r="EEP2" s="36"/>
      <c r="EEQ2" s="36"/>
      <c r="EER2" s="36"/>
      <c r="EES2" s="36"/>
      <c r="EET2" s="36"/>
      <c r="EEU2" s="36"/>
      <c r="EEV2" s="36"/>
      <c r="EEW2" s="36"/>
      <c r="EEX2" s="36"/>
      <c r="EEY2" s="36"/>
      <c r="EEZ2" s="36"/>
      <c r="EFA2" s="36"/>
      <c r="EFB2" s="36"/>
      <c r="EFC2" s="36"/>
      <c r="EFD2" s="36"/>
      <c r="EFE2" s="36"/>
      <c r="EFF2" s="36"/>
      <c r="EFG2" s="36"/>
      <c r="EFH2" s="36"/>
      <c r="EFI2" s="36"/>
      <c r="EFJ2" s="36"/>
      <c r="EFK2" s="36"/>
      <c r="EFL2" s="36"/>
      <c r="EFM2" s="36"/>
      <c r="EFN2" s="36"/>
      <c r="EFO2" s="36"/>
      <c r="EFP2" s="36"/>
      <c r="EFQ2" s="36"/>
      <c r="EFR2" s="36"/>
      <c r="EFS2" s="36"/>
      <c r="EFT2" s="36"/>
      <c r="EFU2" s="36"/>
      <c r="EFV2" s="36"/>
      <c r="EFW2" s="36"/>
      <c r="EFX2" s="36"/>
      <c r="EFY2" s="36"/>
      <c r="EFZ2" s="36"/>
      <c r="EGA2" s="36"/>
      <c r="EGB2" s="36"/>
      <c r="EGC2" s="36"/>
      <c r="EGD2" s="36"/>
      <c r="EGE2" s="36"/>
      <c r="EGF2" s="36"/>
      <c r="EGG2" s="36"/>
      <c r="EGH2" s="36"/>
      <c r="EGI2" s="36"/>
      <c r="EGJ2" s="36"/>
      <c r="EGK2" s="36"/>
      <c r="EGL2" s="36"/>
      <c r="EGM2" s="36"/>
      <c r="EGN2" s="36"/>
      <c r="EGO2" s="36"/>
      <c r="EGP2" s="36"/>
      <c r="EGQ2" s="36"/>
      <c r="EGR2" s="36"/>
      <c r="EGS2" s="36"/>
      <c r="EGT2" s="36"/>
      <c r="EGU2" s="36"/>
      <c r="EGV2" s="36"/>
      <c r="EGW2" s="36"/>
      <c r="EGX2" s="36"/>
      <c r="EGY2" s="36"/>
      <c r="EGZ2" s="36"/>
      <c r="EHA2" s="36"/>
      <c r="EHB2" s="36"/>
      <c r="EHC2" s="36"/>
      <c r="EHD2" s="36"/>
      <c r="EHE2" s="36"/>
      <c r="EHF2" s="36"/>
      <c r="EHG2" s="36"/>
      <c r="EHH2" s="36"/>
      <c r="EHI2" s="36"/>
      <c r="EHJ2" s="36"/>
      <c r="EHK2" s="36"/>
      <c r="EHL2" s="36"/>
      <c r="EHM2" s="36"/>
      <c r="EHN2" s="36"/>
      <c r="EHO2" s="36"/>
      <c r="EHP2" s="36"/>
      <c r="EHQ2" s="36"/>
      <c r="EHR2" s="36"/>
      <c r="EHS2" s="36"/>
      <c r="EHT2" s="36"/>
      <c r="EHU2" s="36"/>
      <c r="EHV2" s="36"/>
      <c r="EHW2" s="36"/>
      <c r="EHX2" s="36"/>
      <c r="EHY2" s="36"/>
      <c r="EHZ2" s="36"/>
      <c r="EIA2" s="36"/>
      <c r="EIB2" s="36"/>
      <c r="EIC2" s="36"/>
      <c r="EID2" s="36"/>
      <c r="EIE2" s="36"/>
      <c r="EIF2" s="36"/>
      <c r="EIG2" s="36"/>
      <c r="EIH2" s="36"/>
      <c r="EII2" s="36"/>
      <c r="EIJ2" s="36"/>
      <c r="EIK2" s="36"/>
      <c r="EIL2" s="36"/>
      <c r="EIM2" s="36"/>
      <c r="EIN2" s="36"/>
      <c r="EIO2" s="36"/>
      <c r="EIP2" s="36"/>
      <c r="EIQ2" s="36"/>
      <c r="EIR2" s="36"/>
      <c r="EIS2" s="36"/>
      <c r="EIT2" s="36"/>
      <c r="EIU2" s="36"/>
      <c r="EIV2" s="36"/>
      <c r="EIW2" s="36"/>
      <c r="EIX2" s="36"/>
      <c r="EIY2" s="36"/>
      <c r="EIZ2" s="36"/>
      <c r="EJA2" s="36"/>
      <c r="EJB2" s="36"/>
      <c r="EJC2" s="36"/>
      <c r="EJD2" s="36"/>
      <c r="EJE2" s="36"/>
      <c r="EJF2" s="36"/>
      <c r="EJG2" s="36"/>
      <c r="EJH2" s="36"/>
      <c r="EJI2" s="36"/>
      <c r="EJJ2" s="36"/>
      <c r="EJK2" s="36"/>
      <c r="EJL2" s="36"/>
      <c r="EJM2" s="36"/>
      <c r="EJN2" s="36"/>
      <c r="EJO2" s="36"/>
      <c r="EJP2" s="36"/>
      <c r="EJQ2" s="36"/>
      <c r="EJR2" s="36"/>
      <c r="EJS2" s="36"/>
      <c r="EJT2" s="36"/>
      <c r="EJU2" s="36"/>
      <c r="EJV2" s="36"/>
      <c r="EJW2" s="36"/>
      <c r="EJX2" s="36"/>
      <c r="EJY2" s="36"/>
      <c r="EJZ2" s="36"/>
      <c r="EKA2" s="36"/>
      <c r="EKB2" s="36"/>
      <c r="EKC2" s="36"/>
      <c r="EKD2" s="36"/>
      <c r="EKE2" s="36"/>
      <c r="EKF2" s="36"/>
      <c r="EKG2" s="36"/>
      <c r="EKH2" s="36"/>
      <c r="EKI2" s="36"/>
      <c r="EKJ2" s="36"/>
      <c r="EKK2" s="36"/>
      <c r="EKL2" s="36"/>
      <c r="EKM2" s="36"/>
      <c r="EKN2" s="36"/>
      <c r="EKO2" s="36"/>
      <c r="EKP2" s="36"/>
      <c r="EKQ2" s="36"/>
      <c r="EKR2" s="36"/>
      <c r="EKS2" s="36"/>
      <c r="EKT2" s="36"/>
      <c r="EKU2" s="36"/>
      <c r="EKV2" s="36"/>
      <c r="EKW2" s="36"/>
      <c r="EKX2" s="36"/>
      <c r="EKY2" s="36"/>
      <c r="EKZ2" s="36"/>
      <c r="ELA2" s="36"/>
      <c r="ELB2" s="36"/>
      <c r="ELC2" s="36"/>
      <c r="ELD2" s="36"/>
      <c r="ELE2" s="36"/>
      <c r="ELF2" s="36"/>
      <c r="ELG2" s="36"/>
      <c r="ELH2" s="36"/>
      <c r="ELI2" s="36"/>
      <c r="ELJ2" s="36"/>
      <c r="ELK2" s="36"/>
      <c r="ELL2" s="36"/>
      <c r="ELM2" s="36"/>
      <c r="ELN2" s="36"/>
      <c r="ELO2" s="36"/>
      <c r="ELP2" s="36"/>
      <c r="ELQ2" s="36"/>
      <c r="ELR2" s="36"/>
      <c r="ELS2" s="36"/>
      <c r="ELT2" s="36"/>
      <c r="ELU2" s="36"/>
      <c r="ELV2" s="36"/>
      <c r="ELW2" s="36"/>
      <c r="ELX2" s="36"/>
      <c r="ELY2" s="36"/>
      <c r="ELZ2" s="36"/>
      <c r="EMA2" s="36"/>
      <c r="EMB2" s="36"/>
      <c r="EMC2" s="36"/>
      <c r="EMD2" s="36"/>
      <c r="EME2" s="36"/>
      <c r="EMF2" s="36"/>
      <c r="EMG2" s="36"/>
      <c r="EMH2" s="36"/>
      <c r="EMI2" s="36"/>
      <c r="EMJ2" s="36"/>
      <c r="EMK2" s="36"/>
      <c r="EML2" s="36"/>
      <c r="EMM2" s="36"/>
      <c r="EMN2" s="36"/>
      <c r="EMO2" s="36"/>
      <c r="EMP2" s="36"/>
      <c r="EMQ2" s="36"/>
      <c r="EMR2" s="36"/>
      <c r="EMS2" s="36"/>
      <c r="EMT2" s="36"/>
      <c r="EMU2" s="36"/>
      <c r="EMV2" s="36"/>
      <c r="EMW2" s="36"/>
      <c r="EMX2" s="36"/>
      <c r="EMY2" s="36"/>
      <c r="EMZ2" s="36"/>
      <c r="ENA2" s="36"/>
      <c r="ENB2" s="36"/>
      <c r="ENC2" s="36"/>
      <c r="END2" s="36"/>
      <c r="ENE2" s="36"/>
      <c r="ENF2" s="36"/>
      <c r="ENG2" s="36"/>
      <c r="ENH2" s="36"/>
      <c r="ENI2" s="36"/>
      <c r="ENJ2" s="36"/>
      <c r="ENK2" s="36"/>
      <c r="ENL2" s="36"/>
      <c r="ENM2" s="36"/>
      <c r="ENN2" s="36"/>
      <c r="ENO2" s="36"/>
      <c r="ENP2" s="36"/>
      <c r="ENQ2" s="36"/>
      <c r="ENR2" s="36"/>
      <c r="ENS2" s="36"/>
      <c r="ENT2" s="36"/>
      <c r="ENU2" s="36"/>
      <c r="ENV2" s="36"/>
      <c r="ENW2" s="36"/>
      <c r="ENX2" s="36"/>
      <c r="ENY2" s="36"/>
      <c r="ENZ2" s="36"/>
      <c r="EOA2" s="36"/>
      <c r="EOB2" s="36"/>
      <c r="EOC2" s="36"/>
      <c r="EOD2" s="36"/>
      <c r="EOE2" s="36"/>
      <c r="EOF2" s="36"/>
      <c r="EOG2" s="36"/>
      <c r="EOH2" s="36"/>
      <c r="EOI2" s="36"/>
      <c r="EOJ2" s="36"/>
      <c r="EOK2" s="36"/>
      <c r="EOL2" s="36"/>
      <c r="EOM2" s="36"/>
      <c r="EON2" s="36"/>
      <c r="EOO2" s="36"/>
      <c r="EOP2" s="36"/>
      <c r="EOQ2" s="36"/>
      <c r="EOR2" s="36"/>
      <c r="EOS2" s="36"/>
      <c r="EOT2" s="36"/>
      <c r="EOU2" s="36"/>
      <c r="EOV2" s="36"/>
      <c r="EOW2" s="36"/>
      <c r="EOX2" s="36"/>
      <c r="EOY2" s="36"/>
      <c r="EOZ2" s="36"/>
      <c r="EPA2" s="36"/>
      <c r="EPB2" s="36"/>
      <c r="EPC2" s="36"/>
      <c r="EPD2" s="36"/>
      <c r="EPE2" s="36"/>
      <c r="EPF2" s="36"/>
      <c r="EPG2" s="36"/>
      <c r="EPH2" s="36"/>
      <c r="EPI2" s="36"/>
      <c r="EPJ2" s="36"/>
      <c r="EPK2" s="36"/>
      <c r="EPL2" s="36"/>
      <c r="EPM2" s="36"/>
      <c r="EPN2" s="36"/>
      <c r="EPO2" s="36"/>
      <c r="EPP2" s="36"/>
      <c r="EPQ2" s="36"/>
      <c r="EPR2" s="36"/>
      <c r="EPS2" s="36"/>
      <c r="EPT2" s="36"/>
      <c r="EPU2" s="36"/>
      <c r="EPV2" s="36"/>
      <c r="EPW2" s="36"/>
      <c r="EPX2" s="36"/>
      <c r="EPY2" s="36"/>
      <c r="EPZ2" s="36"/>
      <c r="EQA2" s="36"/>
      <c r="EQB2" s="36"/>
      <c r="EQC2" s="36"/>
      <c r="EQD2" s="36"/>
      <c r="EQE2" s="36"/>
      <c r="EQF2" s="36"/>
      <c r="EQG2" s="36"/>
      <c r="EQH2" s="36"/>
      <c r="EQI2" s="36"/>
      <c r="EQJ2" s="36"/>
      <c r="EQK2" s="36"/>
      <c r="EQL2" s="36"/>
      <c r="EQM2" s="36"/>
      <c r="EQN2" s="36"/>
      <c r="EQO2" s="36"/>
      <c r="EQP2" s="36"/>
      <c r="EQQ2" s="36"/>
      <c r="EQR2" s="36"/>
      <c r="EQS2" s="36"/>
      <c r="EQT2" s="36"/>
      <c r="EQU2" s="36"/>
      <c r="EQV2" s="36"/>
      <c r="EQW2" s="36"/>
      <c r="EQX2" s="36"/>
      <c r="EQY2" s="36"/>
      <c r="EQZ2" s="36"/>
      <c r="ERA2" s="36"/>
      <c r="ERB2" s="36"/>
      <c r="ERC2" s="36"/>
      <c r="ERD2" s="36"/>
      <c r="ERE2" s="36"/>
      <c r="ERF2" s="36"/>
      <c r="ERG2" s="36"/>
      <c r="ERH2" s="36"/>
      <c r="ERI2" s="36"/>
      <c r="ERJ2" s="36"/>
      <c r="ERK2" s="36"/>
      <c r="ERL2" s="36"/>
      <c r="ERM2" s="36"/>
      <c r="ERN2" s="36"/>
      <c r="ERO2" s="36"/>
      <c r="ERP2" s="36"/>
      <c r="ERQ2" s="36"/>
      <c r="ERR2" s="36"/>
      <c r="ERS2" s="36"/>
      <c r="ERT2" s="36"/>
      <c r="ERU2" s="36"/>
      <c r="ERV2" s="36"/>
      <c r="ERW2" s="36"/>
      <c r="ERX2" s="36"/>
      <c r="ERY2" s="36"/>
      <c r="ERZ2" s="36"/>
      <c r="ESA2" s="36"/>
      <c r="ESB2" s="36"/>
      <c r="ESC2" s="36"/>
      <c r="ESD2" s="36"/>
      <c r="ESE2" s="36"/>
      <c r="ESF2" s="36"/>
      <c r="ESG2" s="36"/>
      <c r="ESH2" s="36"/>
      <c r="ESI2" s="36"/>
      <c r="ESJ2" s="36"/>
      <c r="ESK2" s="36"/>
      <c r="ESL2" s="36"/>
      <c r="ESM2" s="36"/>
      <c r="ESN2" s="36"/>
      <c r="ESO2" s="36"/>
      <c r="ESP2" s="36"/>
      <c r="ESQ2" s="36"/>
      <c r="ESR2" s="36"/>
      <c r="ESS2" s="36"/>
      <c r="EST2" s="36"/>
      <c r="ESU2" s="36"/>
      <c r="ESV2" s="36"/>
      <c r="ESW2" s="36"/>
      <c r="ESX2" s="36"/>
      <c r="ESY2" s="36"/>
      <c r="ESZ2" s="36"/>
      <c r="ETA2" s="36"/>
      <c r="ETB2" s="36"/>
      <c r="ETC2" s="36"/>
      <c r="ETD2" s="36"/>
      <c r="ETE2" s="36"/>
      <c r="ETF2" s="36"/>
      <c r="ETG2" s="36"/>
      <c r="ETH2" s="36"/>
      <c r="ETI2" s="36"/>
      <c r="ETJ2" s="36"/>
      <c r="ETK2" s="36"/>
      <c r="ETL2" s="36"/>
      <c r="ETM2" s="36"/>
      <c r="ETN2" s="36"/>
      <c r="ETO2" s="36"/>
      <c r="ETP2" s="36"/>
      <c r="ETQ2" s="36"/>
      <c r="ETR2" s="36"/>
      <c r="ETS2" s="36"/>
      <c r="ETT2" s="36"/>
      <c r="ETU2" s="36"/>
      <c r="ETV2" s="36"/>
      <c r="ETW2" s="36"/>
      <c r="ETX2" s="36"/>
      <c r="ETY2" s="36"/>
      <c r="ETZ2" s="36"/>
      <c r="EUA2" s="36"/>
      <c r="EUB2" s="36"/>
      <c r="EUC2" s="36"/>
      <c r="EUD2" s="36"/>
      <c r="EUE2" s="36"/>
      <c r="EUF2" s="36"/>
      <c r="EUG2" s="36"/>
      <c r="EUH2" s="36"/>
      <c r="EUI2" s="36"/>
      <c r="EUJ2" s="36"/>
      <c r="EUK2" s="36"/>
      <c r="EUL2" s="36"/>
      <c r="EUM2" s="36"/>
      <c r="EUN2" s="36"/>
      <c r="EUO2" s="36"/>
      <c r="EUP2" s="36"/>
      <c r="EUQ2" s="36"/>
      <c r="EUR2" s="36"/>
      <c r="EUS2" s="36"/>
      <c r="EUT2" s="36"/>
      <c r="EUU2" s="36"/>
      <c r="EUV2" s="36"/>
      <c r="EUW2" s="36"/>
      <c r="EUX2" s="36"/>
      <c r="EUY2" s="36"/>
      <c r="EUZ2" s="36"/>
      <c r="EVA2" s="36"/>
      <c r="EVB2" s="36"/>
      <c r="EVC2" s="36"/>
      <c r="EVD2" s="36"/>
      <c r="EVE2" s="36"/>
      <c r="EVF2" s="36"/>
      <c r="EVG2" s="36"/>
      <c r="EVH2" s="36"/>
      <c r="EVI2" s="36"/>
      <c r="EVJ2" s="36"/>
      <c r="EVK2" s="36"/>
      <c r="EVL2" s="36"/>
      <c r="EVM2" s="36"/>
      <c r="EVN2" s="36"/>
      <c r="EVO2" s="36"/>
      <c r="EVP2" s="36"/>
      <c r="EVQ2" s="36"/>
      <c r="EVR2" s="36"/>
      <c r="EVS2" s="36"/>
      <c r="EVT2" s="36"/>
      <c r="EVU2" s="36"/>
      <c r="EVV2" s="36"/>
      <c r="EVW2" s="36"/>
      <c r="EVX2" s="36"/>
      <c r="EVY2" s="36"/>
      <c r="EVZ2" s="36"/>
      <c r="EWA2" s="36"/>
      <c r="EWB2" s="36"/>
      <c r="EWC2" s="36"/>
      <c r="EWD2" s="36"/>
      <c r="EWE2" s="36"/>
      <c r="EWF2" s="36"/>
      <c r="EWG2" s="36"/>
      <c r="EWH2" s="36"/>
      <c r="EWI2" s="36"/>
      <c r="EWJ2" s="36"/>
      <c r="EWK2" s="36"/>
      <c r="EWL2" s="36"/>
      <c r="EWM2" s="36"/>
      <c r="EWN2" s="36"/>
      <c r="EWO2" s="36"/>
      <c r="EWP2" s="36"/>
      <c r="EWQ2" s="36"/>
      <c r="EWR2" s="36"/>
      <c r="EWS2" s="36"/>
      <c r="EWT2" s="36"/>
      <c r="EWU2" s="36"/>
      <c r="EWV2" s="36"/>
      <c r="EWW2" s="36"/>
      <c r="EWX2" s="36"/>
      <c r="EWY2" s="36"/>
      <c r="EWZ2" s="36"/>
      <c r="EXA2" s="36"/>
      <c r="EXB2" s="36"/>
      <c r="EXC2" s="36"/>
      <c r="EXD2" s="36"/>
      <c r="EXE2" s="36"/>
      <c r="EXF2" s="36"/>
      <c r="EXG2" s="36"/>
      <c r="EXH2" s="36"/>
      <c r="EXI2" s="36"/>
      <c r="EXJ2" s="36"/>
      <c r="EXK2" s="36"/>
      <c r="EXL2" s="36"/>
      <c r="EXM2" s="36"/>
      <c r="EXN2" s="36"/>
      <c r="EXO2" s="36"/>
      <c r="EXP2" s="36"/>
      <c r="EXQ2" s="36"/>
      <c r="EXR2" s="36"/>
      <c r="EXS2" s="36"/>
      <c r="EXT2" s="36"/>
      <c r="EXU2" s="36"/>
      <c r="EXV2" s="36"/>
      <c r="EXW2" s="36"/>
      <c r="EXX2" s="36"/>
      <c r="EXY2" s="36"/>
      <c r="EXZ2" s="36"/>
      <c r="EYA2" s="36"/>
      <c r="EYB2" s="36"/>
      <c r="EYC2" s="36"/>
      <c r="EYD2" s="36"/>
      <c r="EYE2" s="36"/>
      <c r="EYF2" s="36"/>
      <c r="EYG2" s="36"/>
      <c r="EYH2" s="36"/>
      <c r="EYI2" s="36"/>
      <c r="EYJ2" s="36"/>
      <c r="EYK2" s="36"/>
      <c r="EYL2" s="36"/>
      <c r="EYM2" s="36"/>
      <c r="EYN2" s="36"/>
      <c r="EYO2" s="36"/>
      <c r="EYP2" s="36"/>
      <c r="EYQ2" s="36"/>
      <c r="EYR2" s="36"/>
      <c r="EYS2" s="36"/>
      <c r="EYT2" s="36"/>
      <c r="EYU2" s="36"/>
      <c r="EYV2" s="36"/>
      <c r="EYW2" s="36"/>
      <c r="EYX2" s="36"/>
      <c r="EYY2" s="36"/>
      <c r="EYZ2" s="36"/>
      <c r="EZA2" s="36"/>
      <c r="EZB2" s="36"/>
      <c r="EZC2" s="36"/>
      <c r="EZD2" s="36"/>
      <c r="EZE2" s="36"/>
      <c r="EZF2" s="36"/>
      <c r="EZG2" s="36"/>
      <c r="EZH2" s="36"/>
      <c r="EZI2" s="36"/>
      <c r="EZJ2" s="36"/>
      <c r="EZK2" s="36"/>
      <c r="EZL2" s="36"/>
      <c r="EZM2" s="36"/>
      <c r="EZN2" s="36"/>
      <c r="EZO2" s="36"/>
      <c r="EZP2" s="36"/>
      <c r="EZQ2" s="36"/>
      <c r="EZR2" s="36"/>
      <c r="EZS2" s="36"/>
      <c r="EZT2" s="36"/>
      <c r="EZU2" s="36"/>
      <c r="EZV2" s="36"/>
      <c r="EZW2" s="36"/>
      <c r="EZX2" s="36"/>
      <c r="EZY2" s="36"/>
      <c r="EZZ2" s="36"/>
      <c r="FAA2" s="36"/>
      <c r="FAB2" s="36"/>
      <c r="FAC2" s="36"/>
      <c r="FAD2" s="36"/>
      <c r="FAE2" s="36"/>
      <c r="FAF2" s="36"/>
      <c r="FAG2" s="36"/>
      <c r="FAH2" s="36"/>
      <c r="FAI2" s="36"/>
      <c r="FAJ2" s="36"/>
      <c r="FAK2" s="36"/>
      <c r="FAL2" s="36"/>
      <c r="FAM2" s="36"/>
      <c r="FAN2" s="36"/>
      <c r="FAO2" s="36"/>
      <c r="FAP2" s="36"/>
      <c r="FAQ2" s="36"/>
      <c r="FAR2" s="36"/>
      <c r="FAS2" s="36"/>
      <c r="FAT2" s="36"/>
      <c r="FAU2" s="36"/>
      <c r="FAV2" s="36"/>
      <c r="FAW2" s="36"/>
      <c r="FAX2" s="36"/>
      <c r="FAY2" s="36"/>
      <c r="FAZ2" s="36"/>
      <c r="FBA2" s="36"/>
      <c r="FBB2" s="36"/>
      <c r="FBC2" s="36"/>
      <c r="FBD2" s="36"/>
      <c r="FBE2" s="36"/>
      <c r="FBF2" s="36"/>
      <c r="FBG2" s="36"/>
      <c r="FBH2" s="36"/>
      <c r="FBI2" s="36"/>
      <c r="FBJ2" s="36"/>
      <c r="FBK2" s="36"/>
      <c r="FBL2" s="36"/>
      <c r="FBM2" s="36"/>
      <c r="FBN2" s="36"/>
      <c r="FBO2" s="36"/>
      <c r="FBP2" s="36"/>
      <c r="FBQ2" s="36"/>
      <c r="FBR2" s="36"/>
      <c r="FBS2" s="36"/>
      <c r="FBT2" s="36"/>
      <c r="FBU2" s="36"/>
      <c r="FBV2" s="36"/>
      <c r="FBW2" s="36"/>
      <c r="FBX2" s="36"/>
      <c r="FBY2" s="36"/>
      <c r="FBZ2" s="36"/>
      <c r="FCA2" s="36"/>
      <c r="FCB2" s="36"/>
      <c r="FCC2" s="36"/>
      <c r="FCD2" s="36"/>
      <c r="FCE2" s="36"/>
      <c r="FCF2" s="36"/>
      <c r="FCG2" s="36"/>
      <c r="FCH2" s="36"/>
      <c r="FCI2" s="36"/>
      <c r="FCJ2" s="36"/>
      <c r="FCK2" s="36"/>
      <c r="FCL2" s="36"/>
      <c r="FCM2" s="36"/>
      <c r="FCN2" s="36"/>
      <c r="FCO2" s="36"/>
      <c r="FCP2" s="36"/>
      <c r="FCQ2" s="36"/>
      <c r="FCR2" s="36"/>
      <c r="FCS2" s="36"/>
      <c r="FCT2" s="36"/>
      <c r="FCU2" s="36"/>
      <c r="FCV2" s="36"/>
      <c r="FCW2" s="36"/>
      <c r="FCX2" s="36"/>
      <c r="FCY2" s="36"/>
      <c r="FCZ2" s="36"/>
      <c r="FDA2" s="36"/>
      <c r="FDB2" s="36"/>
      <c r="FDC2" s="36"/>
      <c r="FDD2" s="36"/>
      <c r="FDE2" s="36"/>
      <c r="FDF2" s="36"/>
      <c r="FDG2" s="36"/>
      <c r="FDH2" s="36"/>
      <c r="FDI2" s="36"/>
      <c r="FDJ2" s="36"/>
      <c r="FDK2" s="36"/>
      <c r="FDL2" s="36"/>
      <c r="FDM2" s="36"/>
      <c r="FDN2" s="36"/>
      <c r="FDO2" s="36"/>
      <c r="FDP2" s="36"/>
      <c r="FDQ2" s="36"/>
      <c r="FDR2" s="36"/>
      <c r="FDS2" s="36"/>
      <c r="FDT2" s="36"/>
      <c r="FDU2" s="36"/>
      <c r="FDV2" s="36"/>
      <c r="FDW2" s="36"/>
      <c r="FDX2" s="36"/>
      <c r="FDY2" s="36"/>
      <c r="FDZ2" s="36"/>
      <c r="FEA2" s="36"/>
      <c r="FEB2" s="36"/>
      <c r="FEC2" s="36"/>
      <c r="FED2" s="36"/>
      <c r="FEE2" s="36"/>
      <c r="FEF2" s="36"/>
      <c r="FEG2" s="36"/>
      <c r="FEH2" s="36"/>
      <c r="FEI2" s="36"/>
      <c r="FEJ2" s="36"/>
      <c r="FEK2" s="36"/>
      <c r="FEL2" s="36"/>
      <c r="FEM2" s="36"/>
      <c r="FEN2" s="36"/>
      <c r="FEO2" s="36"/>
      <c r="FEP2" s="36"/>
      <c r="FEQ2" s="36"/>
      <c r="FER2" s="36"/>
      <c r="FES2" s="36"/>
      <c r="FET2" s="36"/>
      <c r="FEU2" s="36"/>
      <c r="FEV2" s="36"/>
      <c r="FEW2" s="36"/>
      <c r="FEX2" s="36"/>
      <c r="FEY2" s="36"/>
      <c r="FEZ2" s="36"/>
      <c r="FFA2" s="36"/>
      <c r="FFB2" s="36"/>
      <c r="FFC2" s="36"/>
      <c r="FFD2" s="36"/>
      <c r="FFE2" s="36"/>
      <c r="FFF2" s="36"/>
      <c r="FFG2" s="36"/>
      <c r="FFH2" s="36"/>
      <c r="FFI2" s="36"/>
      <c r="FFJ2" s="36"/>
      <c r="FFK2" s="36"/>
      <c r="FFL2" s="36"/>
      <c r="FFM2" s="36"/>
      <c r="FFN2" s="36"/>
      <c r="FFO2" s="36"/>
      <c r="FFP2" s="36"/>
      <c r="FFQ2" s="36"/>
      <c r="FFR2" s="36"/>
      <c r="FFS2" s="36"/>
      <c r="FFT2" s="36"/>
      <c r="FFU2" s="36"/>
      <c r="FFV2" s="36"/>
      <c r="FFW2" s="36"/>
      <c r="FFX2" s="36"/>
      <c r="FFY2" s="36"/>
      <c r="FFZ2" s="36"/>
      <c r="FGA2" s="36"/>
      <c r="FGB2" s="36"/>
      <c r="FGC2" s="36"/>
      <c r="FGD2" s="36"/>
      <c r="FGE2" s="36"/>
      <c r="FGF2" s="36"/>
      <c r="FGG2" s="36"/>
      <c r="FGH2" s="36"/>
      <c r="FGI2" s="36"/>
      <c r="FGJ2" s="36"/>
      <c r="FGK2" s="36"/>
      <c r="FGL2" s="36"/>
      <c r="FGM2" s="36"/>
      <c r="FGN2" s="36"/>
      <c r="FGO2" s="36"/>
      <c r="FGP2" s="36"/>
      <c r="FGQ2" s="36"/>
      <c r="FGR2" s="36"/>
      <c r="FGS2" s="36"/>
      <c r="FGT2" s="36"/>
      <c r="FGU2" s="36"/>
      <c r="FGV2" s="36"/>
      <c r="FGW2" s="36"/>
      <c r="FGX2" s="36"/>
      <c r="FGY2" s="36"/>
      <c r="FGZ2" s="36"/>
      <c r="FHA2" s="36"/>
      <c r="FHB2" s="36"/>
      <c r="FHC2" s="36"/>
      <c r="FHD2" s="36"/>
      <c r="FHE2" s="36"/>
      <c r="FHF2" s="36"/>
      <c r="FHG2" s="36"/>
      <c r="FHH2" s="36"/>
      <c r="FHI2" s="36"/>
      <c r="FHJ2" s="36"/>
      <c r="FHK2" s="36"/>
      <c r="FHL2" s="36"/>
      <c r="FHM2" s="36"/>
      <c r="FHN2" s="36"/>
      <c r="FHO2" s="36"/>
      <c r="FHP2" s="36"/>
      <c r="FHQ2" s="36"/>
      <c r="FHR2" s="36"/>
      <c r="FHS2" s="36"/>
      <c r="FHT2" s="36"/>
      <c r="FHU2" s="36"/>
      <c r="FHV2" s="36"/>
      <c r="FHW2" s="36"/>
      <c r="FHX2" s="36"/>
      <c r="FHY2" s="36"/>
      <c r="FHZ2" s="36"/>
      <c r="FIA2" s="36"/>
      <c r="FIB2" s="36"/>
      <c r="FIC2" s="36"/>
      <c r="FID2" s="36"/>
      <c r="FIE2" s="36"/>
      <c r="FIF2" s="36"/>
      <c r="FIG2" s="36"/>
      <c r="FIH2" s="36"/>
      <c r="FII2" s="36"/>
      <c r="FIJ2" s="36"/>
      <c r="FIK2" s="36"/>
      <c r="FIL2" s="36"/>
      <c r="FIM2" s="36"/>
      <c r="FIN2" s="36"/>
      <c r="FIO2" s="36"/>
      <c r="FIP2" s="36"/>
      <c r="FIQ2" s="36"/>
      <c r="FIR2" s="36"/>
      <c r="FIS2" s="36"/>
      <c r="FIT2" s="36"/>
      <c r="FIU2" s="36"/>
      <c r="FIV2" s="36"/>
      <c r="FIW2" s="36"/>
      <c r="FIX2" s="36"/>
      <c r="FIY2" s="36"/>
      <c r="FIZ2" s="36"/>
      <c r="FJA2" s="36"/>
      <c r="FJB2" s="36"/>
      <c r="FJC2" s="36"/>
      <c r="FJD2" s="36"/>
      <c r="FJE2" s="36"/>
      <c r="FJF2" s="36"/>
      <c r="FJG2" s="36"/>
      <c r="FJH2" s="36"/>
      <c r="FJI2" s="36"/>
      <c r="FJJ2" s="36"/>
      <c r="FJK2" s="36"/>
      <c r="FJL2" s="36"/>
      <c r="FJM2" s="36"/>
      <c r="FJN2" s="36"/>
      <c r="FJO2" s="36"/>
      <c r="FJP2" s="36"/>
      <c r="FJQ2" s="36"/>
      <c r="FJR2" s="36"/>
      <c r="FJS2" s="36"/>
      <c r="FJT2" s="36"/>
      <c r="FJU2" s="36"/>
      <c r="FJV2" s="36"/>
      <c r="FJW2" s="36"/>
      <c r="FJX2" s="36"/>
      <c r="FJY2" s="36"/>
      <c r="FJZ2" s="36"/>
      <c r="FKA2" s="36"/>
      <c r="FKB2" s="36"/>
      <c r="FKC2" s="36"/>
      <c r="FKD2" s="36"/>
      <c r="FKE2" s="36"/>
      <c r="FKF2" s="36"/>
      <c r="FKG2" s="36"/>
      <c r="FKH2" s="36"/>
      <c r="FKI2" s="36"/>
      <c r="FKJ2" s="36"/>
      <c r="FKK2" s="36"/>
      <c r="FKL2" s="36"/>
      <c r="FKM2" s="36"/>
      <c r="FKN2" s="36"/>
      <c r="FKO2" s="36"/>
      <c r="FKP2" s="36"/>
      <c r="FKQ2" s="36"/>
      <c r="FKR2" s="36"/>
      <c r="FKS2" s="36"/>
      <c r="FKT2" s="36"/>
      <c r="FKU2" s="36"/>
      <c r="FKV2" s="36"/>
      <c r="FKW2" s="36"/>
      <c r="FKX2" s="36"/>
      <c r="FKY2" s="36"/>
      <c r="FKZ2" s="36"/>
      <c r="FLA2" s="36"/>
      <c r="FLB2" s="36"/>
      <c r="FLC2" s="36"/>
      <c r="FLD2" s="36"/>
      <c r="FLE2" s="36"/>
      <c r="FLF2" s="36"/>
      <c r="FLG2" s="36"/>
      <c r="FLH2" s="36"/>
      <c r="FLI2" s="36"/>
      <c r="FLJ2" s="36"/>
      <c r="FLK2" s="36"/>
      <c r="FLL2" s="36"/>
      <c r="FLM2" s="36"/>
      <c r="FLN2" s="36"/>
      <c r="FLO2" s="36"/>
      <c r="FLP2" s="36"/>
      <c r="FLQ2" s="36"/>
      <c r="FLR2" s="36"/>
      <c r="FLS2" s="36"/>
      <c r="FLT2" s="36"/>
      <c r="FLU2" s="36"/>
      <c r="FLV2" s="36"/>
      <c r="FLW2" s="36"/>
      <c r="FLX2" s="36"/>
      <c r="FLY2" s="36"/>
      <c r="FLZ2" s="36"/>
      <c r="FMA2" s="36"/>
      <c r="FMB2" s="36"/>
      <c r="FMC2" s="36"/>
      <c r="FMD2" s="36"/>
      <c r="FME2" s="36"/>
      <c r="FMF2" s="36"/>
      <c r="FMG2" s="36"/>
      <c r="FMH2" s="36"/>
      <c r="FMI2" s="36"/>
      <c r="FMJ2" s="36"/>
      <c r="FMK2" s="36"/>
      <c r="FML2" s="36"/>
      <c r="FMM2" s="36"/>
      <c r="FMN2" s="36"/>
      <c r="FMO2" s="36"/>
      <c r="FMP2" s="36"/>
      <c r="FMQ2" s="36"/>
      <c r="FMR2" s="36"/>
      <c r="FMS2" s="36"/>
      <c r="FMT2" s="36"/>
      <c r="FMU2" s="36"/>
      <c r="FMV2" s="36"/>
      <c r="FMW2" s="36"/>
      <c r="FMX2" s="36"/>
      <c r="FMY2" s="36"/>
      <c r="FMZ2" s="36"/>
      <c r="FNA2" s="36"/>
      <c r="FNB2" s="36"/>
      <c r="FNC2" s="36"/>
      <c r="FND2" s="36"/>
      <c r="FNE2" s="36"/>
      <c r="FNF2" s="36"/>
      <c r="FNG2" s="36"/>
      <c r="FNH2" s="36"/>
      <c r="FNI2" s="36"/>
      <c r="FNJ2" s="36"/>
      <c r="FNK2" s="36"/>
      <c r="FNL2" s="36"/>
      <c r="FNM2" s="36"/>
      <c r="FNN2" s="36"/>
      <c r="FNO2" s="36"/>
      <c r="FNP2" s="36"/>
      <c r="FNQ2" s="36"/>
      <c r="FNR2" s="36"/>
      <c r="FNS2" s="36"/>
      <c r="FNT2" s="36"/>
      <c r="FNU2" s="36"/>
      <c r="FNV2" s="36"/>
      <c r="FNW2" s="36"/>
      <c r="FNX2" s="36"/>
      <c r="FNY2" s="36"/>
      <c r="FNZ2" s="36"/>
      <c r="FOA2" s="36"/>
      <c r="FOB2" s="36"/>
      <c r="FOC2" s="36"/>
      <c r="FOD2" s="36"/>
      <c r="FOE2" s="36"/>
      <c r="FOF2" s="36"/>
      <c r="FOG2" s="36"/>
      <c r="FOH2" s="36"/>
      <c r="FOI2" s="36"/>
      <c r="FOJ2" s="36"/>
      <c r="FOK2" s="36"/>
      <c r="FOL2" s="36"/>
      <c r="FOM2" s="36"/>
      <c r="FON2" s="36"/>
      <c r="FOO2" s="36"/>
      <c r="FOP2" s="36"/>
      <c r="FOQ2" s="36"/>
      <c r="FOR2" s="36"/>
      <c r="FOS2" s="36"/>
      <c r="FOT2" s="36"/>
      <c r="FOU2" s="36"/>
      <c r="FOV2" s="36"/>
      <c r="FOW2" s="36"/>
      <c r="FOX2" s="36"/>
      <c r="FOY2" s="36"/>
      <c r="FOZ2" s="36"/>
      <c r="FPA2" s="36"/>
      <c r="FPB2" s="36"/>
      <c r="FPC2" s="36"/>
      <c r="FPD2" s="36"/>
      <c r="FPE2" s="36"/>
      <c r="FPF2" s="36"/>
      <c r="FPG2" s="36"/>
      <c r="FPH2" s="36"/>
      <c r="FPI2" s="36"/>
      <c r="FPJ2" s="36"/>
      <c r="FPK2" s="36"/>
      <c r="FPL2" s="36"/>
      <c r="FPM2" s="36"/>
      <c r="FPN2" s="36"/>
      <c r="FPO2" s="36"/>
      <c r="FPP2" s="36"/>
      <c r="FPQ2" s="36"/>
      <c r="FPR2" s="36"/>
      <c r="FPS2" s="36"/>
      <c r="FPT2" s="36"/>
      <c r="FPU2" s="36"/>
      <c r="FPV2" s="36"/>
      <c r="FPW2" s="36"/>
      <c r="FPX2" s="36"/>
      <c r="FPY2" s="36"/>
      <c r="FPZ2" s="36"/>
      <c r="FQA2" s="36"/>
      <c r="FQB2" s="36"/>
      <c r="FQC2" s="36"/>
      <c r="FQD2" s="36"/>
      <c r="FQE2" s="36"/>
      <c r="FQF2" s="36"/>
      <c r="FQG2" s="36"/>
      <c r="FQH2" s="36"/>
      <c r="FQI2" s="36"/>
      <c r="FQJ2" s="36"/>
      <c r="FQK2" s="36"/>
      <c r="FQL2" s="36"/>
      <c r="FQM2" s="36"/>
      <c r="FQN2" s="36"/>
      <c r="FQO2" s="36"/>
      <c r="FQP2" s="36"/>
      <c r="FQQ2" s="36"/>
      <c r="FQR2" s="36"/>
      <c r="FQS2" s="36"/>
      <c r="FQT2" s="36"/>
      <c r="FQU2" s="36"/>
      <c r="FQV2" s="36"/>
      <c r="FQW2" s="36"/>
      <c r="FQX2" s="36"/>
      <c r="FQY2" s="36"/>
      <c r="FQZ2" s="36"/>
      <c r="FRA2" s="36"/>
      <c r="FRB2" s="36"/>
      <c r="FRC2" s="36"/>
      <c r="FRD2" s="36"/>
      <c r="FRE2" s="36"/>
      <c r="FRF2" s="36"/>
      <c r="FRG2" s="36"/>
      <c r="FRH2" s="36"/>
      <c r="FRI2" s="36"/>
      <c r="FRJ2" s="36"/>
      <c r="FRK2" s="36"/>
      <c r="FRL2" s="36"/>
      <c r="FRM2" s="36"/>
      <c r="FRN2" s="36"/>
      <c r="FRO2" s="36"/>
      <c r="FRP2" s="36"/>
      <c r="FRQ2" s="36"/>
      <c r="FRR2" s="36"/>
      <c r="FRS2" s="36"/>
      <c r="FRT2" s="36"/>
      <c r="FRU2" s="36"/>
      <c r="FRV2" s="36"/>
      <c r="FRW2" s="36"/>
      <c r="FRX2" s="36"/>
      <c r="FRY2" s="36"/>
      <c r="FRZ2" s="36"/>
      <c r="FSA2" s="36"/>
      <c r="FSB2" s="36"/>
      <c r="FSC2" s="36"/>
      <c r="FSD2" s="36"/>
      <c r="FSE2" s="36"/>
      <c r="FSF2" s="36"/>
      <c r="FSG2" s="36"/>
      <c r="FSH2" s="36"/>
      <c r="FSI2" s="36"/>
      <c r="FSJ2" s="36"/>
      <c r="FSK2" s="36"/>
      <c r="FSL2" s="36"/>
      <c r="FSM2" s="36"/>
      <c r="FSN2" s="36"/>
      <c r="FSO2" s="36"/>
      <c r="FSP2" s="36"/>
      <c r="FSQ2" s="36"/>
      <c r="FSR2" s="36"/>
      <c r="FSS2" s="36"/>
      <c r="FST2" s="36"/>
      <c r="FSU2" s="36"/>
      <c r="FSV2" s="36"/>
      <c r="FSW2" s="36"/>
      <c r="FSX2" s="36"/>
      <c r="FSY2" s="36"/>
      <c r="FSZ2" s="36"/>
      <c r="FTA2" s="36"/>
      <c r="FTB2" s="36"/>
      <c r="FTC2" s="36"/>
      <c r="FTD2" s="36"/>
      <c r="FTE2" s="36"/>
      <c r="FTF2" s="36"/>
      <c r="FTG2" s="36"/>
      <c r="FTH2" s="36"/>
      <c r="FTI2" s="36"/>
      <c r="FTJ2" s="36"/>
      <c r="FTK2" s="36"/>
      <c r="FTL2" s="36"/>
      <c r="FTM2" s="36"/>
      <c r="FTN2" s="36"/>
      <c r="FTO2" s="36"/>
      <c r="FTP2" s="36"/>
      <c r="FTQ2" s="36"/>
      <c r="FTR2" s="36"/>
      <c r="FTS2" s="36"/>
      <c r="FTT2" s="36"/>
      <c r="FTU2" s="36"/>
      <c r="FTV2" s="36"/>
      <c r="FTW2" s="36"/>
      <c r="FTX2" s="36"/>
      <c r="FTY2" s="36"/>
      <c r="FTZ2" s="36"/>
      <c r="FUA2" s="36"/>
      <c r="FUB2" s="36"/>
      <c r="FUC2" s="36"/>
      <c r="FUD2" s="36"/>
      <c r="FUE2" s="36"/>
      <c r="FUF2" s="36"/>
      <c r="FUG2" s="36"/>
      <c r="FUH2" s="36"/>
      <c r="FUI2" s="36"/>
      <c r="FUJ2" s="36"/>
      <c r="FUK2" s="36"/>
      <c r="FUL2" s="36"/>
      <c r="FUM2" s="36"/>
      <c r="FUN2" s="36"/>
      <c r="FUO2" s="36"/>
      <c r="FUP2" s="36"/>
      <c r="FUQ2" s="36"/>
      <c r="FUR2" s="36"/>
      <c r="FUS2" s="36"/>
      <c r="FUT2" s="36"/>
      <c r="FUU2" s="36"/>
      <c r="FUV2" s="36"/>
      <c r="FUW2" s="36"/>
      <c r="FUX2" s="36"/>
      <c r="FUY2" s="36"/>
      <c r="FUZ2" s="36"/>
      <c r="FVA2" s="36"/>
      <c r="FVB2" s="36"/>
      <c r="FVC2" s="36"/>
      <c r="FVD2" s="36"/>
      <c r="FVE2" s="36"/>
      <c r="FVF2" s="36"/>
      <c r="FVG2" s="36"/>
      <c r="FVH2" s="36"/>
      <c r="FVI2" s="36"/>
      <c r="FVJ2" s="36"/>
      <c r="FVK2" s="36"/>
      <c r="FVL2" s="36"/>
      <c r="FVM2" s="36"/>
      <c r="FVN2" s="36"/>
      <c r="FVO2" s="36"/>
      <c r="FVP2" s="36"/>
      <c r="FVQ2" s="36"/>
      <c r="FVR2" s="36"/>
      <c r="FVS2" s="36"/>
      <c r="FVT2" s="36"/>
      <c r="FVU2" s="36"/>
      <c r="FVV2" s="36"/>
      <c r="FVW2" s="36"/>
      <c r="FVX2" s="36"/>
      <c r="FVY2" s="36"/>
      <c r="FVZ2" s="36"/>
      <c r="FWA2" s="36"/>
      <c r="FWB2" s="36"/>
      <c r="FWC2" s="36"/>
      <c r="FWD2" s="36"/>
      <c r="FWE2" s="36"/>
      <c r="FWF2" s="36"/>
      <c r="FWG2" s="36"/>
      <c r="FWH2" s="36"/>
      <c r="FWI2" s="36"/>
      <c r="FWJ2" s="36"/>
      <c r="FWK2" s="36"/>
      <c r="FWL2" s="36"/>
      <c r="FWM2" s="36"/>
      <c r="FWN2" s="36"/>
      <c r="FWO2" s="36"/>
      <c r="FWP2" s="36"/>
      <c r="FWQ2" s="36"/>
      <c r="FWR2" s="36"/>
      <c r="FWS2" s="36"/>
      <c r="FWT2" s="36"/>
      <c r="FWU2" s="36"/>
      <c r="FWV2" s="36"/>
      <c r="FWW2" s="36"/>
      <c r="FWX2" s="36"/>
      <c r="FWY2" s="36"/>
      <c r="FWZ2" s="36"/>
      <c r="FXA2" s="36"/>
      <c r="FXB2" s="36"/>
      <c r="FXC2" s="36"/>
      <c r="FXD2" s="36"/>
      <c r="FXE2" s="36"/>
      <c r="FXF2" s="36"/>
      <c r="FXG2" s="36"/>
      <c r="FXH2" s="36"/>
      <c r="FXI2" s="36"/>
      <c r="FXJ2" s="36"/>
      <c r="FXK2" s="36"/>
      <c r="FXL2" s="36"/>
      <c r="FXM2" s="36"/>
      <c r="FXN2" s="36"/>
      <c r="FXO2" s="36"/>
      <c r="FXP2" s="36"/>
      <c r="FXQ2" s="36"/>
      <c r="FXR2" s="36"/>
      <c r="FXS2" s="36"/>
      <c r="FXT2" s="36"/>
      <c r="FXU2" s="36"/>
      <c r="FXV2" s="36"/>
      <c r="FXW2" s="36"/>
      <c r="FXX2" s="36"/>
      <c r="FXY2" s="36"/>
      <c r="FXZ2" s="36"/>
      <c r="FYA2" s="36"/>
      <c r="FYB2" s="36"/>
      <c r="FYC2" s="36"/>
      <c r="FYD2" s="36"/>
      <c r="FYE2" s="36"/>
      <c r="FYF2" s="36"/>
      <c r="FYG2" s="36"/>
      <c r="FYH2" s="36"/>
      <c r="FYI2" s="36"/>
      <c r="FYJ2" s="36"/>
      <c r="FYK2" s="36"/>
      <c r="FYL2" s="36"/>
      <c r="FYM2" s="36"/>
      <c r="FYN2" s="36"/>
      <c r="FYO2" s="36"/>
      <c r="FYP2" s="36"/>
      <c r="FYQ2" s="36"/>
      <c r="FYR2" s="36"/>
      <c r="FYS2" s="36"/>
      <c r="FYT2" s="36"/>
      <c r="FYU2" s="36"/>
      <c r="FYV2" s="36"/>
      <c r="FYW2" s="36"/>
      <c r="FYX2" s="36"/>
      <c r="FYY2" s="36"/>
      <c r="FYZ2" s="36"/>
      <c r="FZA2" s="36"/>
      <c r="FZB2" s="36"/>
      <c r="FZC2" s="36"/>
      <c r="FZD2" s="36"/>
      <c r="FZE2" s="36"/>
      <c r="FZF2" s="36"/>
      <c r="FZG2" s="36"/>
      <c r="FZH2" s="36"/>
      <c r="FZI2" s="36"/>
      <c r="FZJ2" s="36"/>
      <c r="FZK2" s="36"/>
      <c r="FZL2" s="36"/>
      <c r="FZM2" s="36"/>
      <c r="FZN2" s="36"/>
      <c r="FZO2" s="36"/>
      <c r="FZP2" s="36"/>
      <c r="FZQ2" s="36"/>
      <c r="FZR2" s="36"/>
      <c r="FZS2" s="36"/>
      <c r="FZT2" s="36"/>
      <c r="FZU2" s="36"/>
      <c r="FZV2" s="36"/>
      <c r="FZW2" s="36"/>
      <c r="FZX2" s="36"/>
      <c r="FZY2" s="36"/>
      <c r="FZZ2" s="36"/>
      <c r="GAA2" s="36"/>
      <c r="GAB2" s="36"/>
      <c r="GAC2" s="36"/>
      <c r="GAD2" s="36"/>
      <c r="GAE2" s="36"/>
      <c r="GAF2" s="36"/>
      <c r="GAG2" s="36"/>
      <c r="GAH2" s="36"/>
      <c r="GAI2" s="36"/>
      <c r="GAJ2" s="36"/>
      <c r="GAK2" s="36"/>
      <c r="GAL2" s="36"/>
      <c r="GAM2" s="36"/>
      <c r="GAN2" s="36"/>
      <c r="GAO2" s="36"/>
      <c r="GAP2" s="36"/>
      <c r="GAQ2" s="36"/>
      <c r="GAR2" s="36"/>
      <c r="GAS2" s="36"/>
      <c r="GAT2" s="36"/>
      <c r="GAU2" s="36"/>
      <c r="GAV2" s="36"/>
      <c r="GAW2" s="36"/>
      <c r="GAX2" s="36"/>
      <c r="GAY2" s="36"/>
      <c r="GAZ2" s="36"/>
      <c r="GBA2" s="36"/>
      <c r="GBB2" s="36"/>
      <c r="GBC2" s="36"/>
      <c r="GBD2" s="36"/>
      <c r="GBE2" s="36"/>
      <c r="GBF2" s="36"/>
      <c r="GBG2" s="36"/>
      <c r="GBH2" s="36"/>
      <c r="GBI2" s="36"/>
      <c r="GBJ2" s="36"/>
      <c r="GBK2" s="36"/>
      <c r="GBL2" s="36"/>
      <c r="GBM2" s="36"/>
      <c r="GBN2" s="36"/>
      <c r="GBO2" s="36"/>
      <c r="GBP2" s="36"/>
      <c r="GBQ2" s="36"/>
      <c r="GBR2" s="36"/>
      <c r="GBS2" s="36"/>
      <c r="GBT2" s="36"/>
      <c r="GBU2" s="36"/>
      <c r="GBV2" s="36"/>
      <c r="GBW2" s="36"/>
      <c r="GBX2" s="36"/>
      <c r="GBY2" s="36"/>
      <c r="GBZ2" s="36"/>
      <c r="GCA2" s="36"/>
      <c r="GCB2" s="36"/>
      <c r="GCC2" s="36"/>
      <c r="GCD2" s="36"/>
      <c r="GCE2" s="36"/>
      <c r="GCF2" s="36"/>
      <c r="GCG2" s="36"/>
      <c r="GCH2" s="36"/>
      <c r="GCI2" s="36"/>
      <c r="GCJ2" s="36"/>
      <c r="GCK2" s="36"/>
      <c r="GCL2" s="36"/>
      <c r="GCM2" s="36"/>
      <c r="GCN2" s="36"/>
      <c r="GCO2" s="36"/>
      <c r="GCP2" s="36"/>
      <c r="GCQ2" s="36"/>
      <c r="GCR2" s="36"/>
      <c r="GCS2" s="36"/>
      <c r="GCT2" s="36"/>
      <c r="GCU2" s="36"/>
      <c r="GCV2" s="36"/>
      <c r="GCW2" s="36"/>
      <c r="GCX2" s="36"/>
      <c r="GCY2" s="36"/>
      <c r="GCZ2" s="36"/>
      <c r="GDA2" s="36"/>
      <c r="GDB2" s="36"/>
      <c r="GDC2" s="36"/>
      <c r="GDD2" s="36"/>
      <c r="GDE2" s="36"/>
      <c r="GDF2" s="36"/>
      <c r="GDG2" s="36"/>
      <c r="GDH2" s="36"/>
      <c r="GDI2" s="36"/>
      <c r="GDJ2" s="36"/>
      <c r="GDK2" s="36"/>
      <c r="GDL2" s="36"/>
      <c r="GDM2" s="36"/>
      <c r="GDN2" s="36"/>
      <c r="GDO2" s="36"/>
      <c r="GDP2" s="36"/>
      <c r="GDQ2" s="36"/>
      <c r="GDR2" s="36"/>
      <c r="GDS2" s="36"/>
      <c r="GDT2" s="36"/>
      <c r="GDU2" s="36"/>
      <c r="GDV2" s="36"/>
      <c r="GDW2" s="36"/>
      <c r="GDX2" s="36"/>
      <c r="GDY2" s="36"/>
      <c r="GDZ2" s="36"/>
      <c r="GEA2" s="36"/>
      <c r="GEB2" s="36"/>
      <c r="GEC2" s="36"/>
      <c r="GED2" s="36"/>
      <c r="GEE2" s="36"/>
      <c r="GEF2" s="36"/>
      <c r="GEG2" s="36"/>
      <c r="GEH2" s="36"/>
      <c r="GEI2" s="36"/>
      <c r="GEJ2" s="36"/>
      <c r="GEK2" s="36"/>
      <c r="GEL2" s="36"/>
      <c r="GEM2" s="36"/>
      <c r="GEN2" s="36"/>
      <c r="GEO2" s="36"/>
      <c r="GEP2" s="36"/>
      <c r="GEQ2" s="36"/>
      <c r="GER2" s="36"/>
      <c r="GES2" s="36"/>
      <c r="GET2" s="36"/>
      <c r="GEU2" s="36"/>
      <c r="GEV2" s="36"/>
      <c r="GEW2" s="36"/>
      <c r="GEX2" s="36"/>
      <c r="GEY2" s="36"/>
      <c r="GEZ2" s="36"/>
      <c r="GFA2" s="36"/>
      <c r="GFB2" s="36"/>
      <c r="GFC2" s="36"/>
      <c r="GFD2" s="36"/>
      <c r="GFE2" s="36"/>
      <c r="GFF2" s="36"/>
      <c r="GFG2" s="36"/>
      <c r="GFH2" s="36"/>
      <c r="GFI2" s="36"/>
      <c r="GFJ2" s="36"/>
      <c r="GFK2" s="36"/>
      <c r="GFL2" s="36"/>
      <c r="GFM2" s="36"/>
      <c r="GFN2" s="36"/>
      <c r="GFO2" s="36"/>
      <c r="GFP2" s="36"/>
      <c r="GFQ2" s="36"/>
      <c r="GFR2" s="36"/>
      <c r="GFS2" s="36"/>
      <c r="GFT2" s="36"/>
      <c r="GFU2" s="36"/>
      <c r="GFV2" s="36"/>
      <c r="GFW2" s="36"/>
      <c r="GFX2" s="36"/>
      <c r="GFY2" s="36"/>
      <c r="GFZ2" s="36"/>
      <c r="GGA2" s="36"/>
      <c r="GGB2" s="36"/>
      <c r="GGC2" s="36"/>
      <c r="GGD2" s="36"/>
      <c r="GGE2" s="36"/>
      <c r="GGF2" s="36"/>
      <c r="GGG2" s="36"/>
      <c r="GGH2" s="36"/>
      <c r="GGI2" s="36"/>
      <c r="GGJ2" s="36"/>
      <c r="GGK2" s="36"/>
      <c r="GGL2" s="36"/>
      <c r="GGM2" s="36"/>
      <c r="GGN2" s="36"/>
      <c r="GGO2" s="36"/>
      <c r="GGP2" s="36"/>
      <c r="GGQ2" s="36"/>
      <c r="GGR2" s="36"/>
      <c r="GGS2" s="36"/>
      <c r="GGT2" s="36"/>
      <c r="GGU2" s="36"/>
      <c r="GGV2" s="36"/>
      <c r="GGW2" s="36"/>
      <c r="GGX2" s="36"/>
      <c r="GGY2" s="36"/>
      <c r="GGZ2" s="36"/>
      <c r="GHA2" s="36"/>
      <c r="GHB2" s="36"/>
      <c r="GHC2" s="36"/>
      <c r="GHD2" s="36"/>
      <c r="GHE2" s="36"/>
      <c r="GHF2" s="36"/>
      <c r="GHG2" s="36"/>
      <c r="GHH2" s="36"/>
      <c r="GHI2" s="36"/>
      <c r="GHJ2" s="36"/>
      <c r="GHK2" s="36"/>
      <c r="GHL2" s="36"/>
      <c r="GHM2" s="36"/>
      <c r="GHN2" s="36"/>
      <c r="GHO2" s="36"/>
      <c r="GHP2" s="36"/>
      <c r="GHQ2" s="36"/>
      <c r="GHR2" s="36"/>
      <c r="GHS2" s="36"/>
      <c r="GHT2" s="36"/>
      <c r="GHU2" s="36"/>
      <c r="GHV2" s="36"/>
      <c r="GHW2" s="36"/>
      <c r="GHX2" s="36"/>
      <c r="GHY2" s="36"/>
      <c r="GHZ2" s="36"/>
      <c r="GIA2" s="36"/>
      <c r="GIB2" s="36"/>
      <c r="GIC2" s="36"/>
      <c r="GID2" s="36"/>
      <c r="GIE2" s="36"/>
      <c r="GIF2" s="36"/>
      <c r="GIG2" s="36"/>
      <c r="GIH2" s="36"/>
      <c r="GII2" s="36"/>
      <c r="GIJ2" s="36"/>
      <c r="GIK2" s="36"/>
      <c r="GIL2" s="36"/>
      <c r="GIM2" s="36"/>
      <c r="GIN2" s="36"/>
      <c r="GIO2" s="36"/>
      <c r="GIP2" s="36"/>
      <c r="GIQ2" s="36"/>
      <c r="GIR2" s="36"/>
      <c r="GIS2" s="36"/>
      <c r="GIT2" s="36"/>
      <c r="GIU2" s="36"/>
      <c r="GIV2" s="36"/>
      <c r="GIW2" s="36"/>
      <c r="GIX2" s="36"/>
      <c r="GIY2" s="36"/>
      <c r="GIZ2" s="36"/>
      <c r="GJA2" s="36"/>
      <c r="GJB2" s="36"/>
      <c r="GJC2" s="36"/>
      <c r="GJD2" s="36"/>
      <c r="GJE2" s="36"/>
      <c r="GJF2" s="36"/>
      <c r="GJG2" s="36"/>
      <c r="GJH2" s="36"/>
      <c r="GJI2" s="36"/>
      <c r="GJJ2" s="36"/>
      <c r="GJK2" s="36"/>
      <c r="GJL2" s="36"/>
      <c r="GJM2" s="36"/>
      <c r="GJN2" s="36"/>
      <c r="GJO2" s="36"/>
      <c r="GJP2" s="36"/>
      <c r="GJQ2" s="36"/>
      <c r="GJR2" s="36"/>
      <c r="GJS2" s="36"/>
      <c r="GJT2" s="36"/>
      <c r="GJU2" s="36"/>
      <c r="GJV2" s="36"/>
      <c r="GJW2" s="36"/>
      <c r="GJX2" s="36"/>
      <c r="GJY2" s="36"/>
      <c r="GJZ2" s="36"/>
      <c r="GKA2" s="36"/>
      <c r="GKB2" s="36"/>
      <c r="GKC2" s="36"/>
      <c r="GKD2" s="36"/>
      <c r="GKE2" s="36"/>
      <c r="GKF2" s="36"/>
      <c r="GKG2" s="36"/>
      <c r="GKH2" s="36"/>
      <c r="GKI2" s="36"/>
      <c r="GKJ2" s="36"/>
      <c r="GKK2" s="36"/>
      <c r="GKL2" s="36"/>
      <c r="GKM2" s="36"/>
      <c r="GKN2" s="36"/>
      <c r="GKO2" s="36"/>
      <c r="GKP2" s="36"/>
      <c r="GKQ2" s="36"/>
      <c r="GKR2" s="36"/>
      <c r="GKS2" s="36"/>
      <c r="GKT2" s="36"/>
      <c r="GKU2" s="36"/>
      <c r="GKV2" s="36"/>
      <c r="GKW2" s="36"/>
      <c r="GKX2" s="36"/>
      <c r="GKY2" s="36"/>
      <c r="GKZ2" s="36"/>
      <c r="GLA2" s="36"/>
      <c r="GLB2" s="36"/>
      <c r="GLC2" s="36"/>
      <c r="GLD2" s="36"/>
      <c r="GLE2" s="36"/>
      <c r="GLF2" s="36"/>
      <c r="GLG2" s="36"/>
      <c r="GLH2" s="36"/>
      <c r="GLI2" s="36"/>
      <c r="GLJ2" s="36"/>
      <c r="GLK2" s="36"/>
      <c r="GLL2" s="36"/>
      <c r="GLM2" s="36"/>
      <c r="GLN2" s="36"/>
      <c r="GLO2" s="36"/>
      <c r="GLP2" s="36"/>
      <c r="GLQ2" s="36"/>
      <c r="GLR2" s="36"/>
      <c r="GLS2" s="36"/>
      <c r="GLT2" s="36"/>
      <c r="GLU2" s="36"/>
      <c r="GLV2" s="36"/>
      <c r="GLW2" s="36"/>
      <c r="GLX2" s="36"/>
      <c r="GLY2" s="36"/>
      <c r="GLZ2" s="36"/>
      <c r="GMA2" s="36"/>
      <c r="GMB2" s="36"/>
      <c r="GMC2" s="36"/>
      <c r="GMD2" s="36"/>
      <c r="GME2" s="36"/>
      <c r="GMF2" s="36"/>
      <c r="GMG2" s="36"/>
      <c r="GMH2" s="36"/>
      <c r="GMI2" s="36"/>
      <c r="GMJ2" s="36"/>
      <c r="GMK2" s="36"/>
      <c r="GML2" s="36"/>
      <c r="GMM2" s="36"/>
      <c r="GMN2" s="36"/>
      <c r="GMO2" s="36"/>
      <c r="GMP2" s="36"/>
      <c r="GMQ2" s="36"/>
      <c r="GMR2" s="36"/>
      <c r="GMS2" s="36"/>
      <c r="GMT2" s="36"/>
      <c r="GMU2" s="36"/>
      <c r="GMV2" s="36"/>
      <c r="GMW2" s="36"/>
      <c r="GMX2" s="36"/>
      <c r="GMY2" s="36"/>
      <c r="GMZ2" s="36"/>
      <c r="GNA2" s="36"/>
      <c r="GNB2" s="36"/>
      <c r="GNC2" s="36"/>
      <c r="GND2" s="36"/>
      <c r="GNE2" s="36"/>
      <c r="GNF2" s="36"/>
      <c r="GNG2" s="36"/>
      <c r="GNH2" s="36"/>
      <c r="GNI2" s="36"/>
      <c r="GNJ2" s="36"/>
      <c r="GNK2" s="36"/>
      <c r="GNL2" s="36"/>
      <c r="GNM2" s="36"/>
      <c r="GNN2" s="36"/>
      <c r="GNO2" s="36"/>
      <c r="GNP2" s="36"/>
      <c r="GNQ2" s="36"/>
      <c r="GNR2" s="36"/>
      <c r="GNS2" s="36"/>
      <c r="GNT2" s="36"/>
      <c r="GNU2" s="36"/>
      <c r="GNV2" s="36"/>
      <c r="GNW2" s="36"/>
      <c r="GNX2" s="36"/>
      <c r="GNY2" s="36"/>
      <c r="GNZ2" s="36"/>
      <c r="GOA2" s="36"/>
      <c r="GOB2" s="36"/>
      <c r="GOC2" s="36"/>
      <c r="GOD2" s="36"/>
      <c r="GOE2" s="36"/>
      <c r="GOF2" s="36"/>
      <c r="GOG2" s="36"/>
      <c r="GOH2" s="36"/>
      <c r="GOI2" s="36"/>
      <c r="GOJ2" s="36"/>
      <c r="GOK2" s="36"/>
      <c r="GOL2" s="36"/>
      <c r="GOM2" s="36"/>
      <c r="GON2" s="36"/>
      <c r="GOO2" s="36"/>
      <c r="GOP2" s="36"/>
      <c r="GOQ2" s="36"/>
      <c r="GOR2" s="36"/>
      <c r="GOS2" s="36"/>
      <c r="GOT2" s="36"/>
      <c r="GOU2" s="36"/>
      <c r="GOV2" s="36"/>
      <c r="GOW2" s="36"/>
      <c r="GOX2" s="36"/>
      <c r="GOY2" s="36"/>
      <c r="GOZ2" s="36"/>
      <c r="GPA2" s="36"/>
      <c r="GPB2" s="36"/>
      <c r="GPC2" s="36"/>
      <c r="GPD2" s="36"/>
      <c r="GPE2" s="36"/>
      <c r="GPF2" s="36"/>
      <c r="GPG2" s="36"/>
      <c r="GPH2" s="36"/>
      <c r="GPI2" s="36"/>
      <c r="GPJ2" s="36"/>
      <c r="GPK2" s="36"/>
      <c r="GPL2" s="36"/>
      <c r="GPM2" s="36"/>
      <c r="GPN2" s="36"/>
      <c r="GPO2" s="36"/>
      <c r="GPP2" s="36"/>
      <c r="GPQ2" s="36"/>
      <c r="GPR2" s="36"/>
      <c r="GPS2" s="36"/>
      <c r="GPT2" s="36"/>
      <c r="GPU2" s="36"/>
      <c r="GPV2" s="36"/>
      <c r="GPW2" s="36"/>
      <c r="GPX2" s="36"/>
      <c r="GPY2" s="36"/>
      <c r="GPZ2" s="36"/>
      <c r="GQA2" s="36"/>
      <c r="GQB2" s="36"/>
      <c r="GQC2" s="36"/>
      <c r="GQD2" s="36"/>
      <c r="GQE2" s="36"/>
      <c r="GQF2" s="36"/>
      <c r="GQG2" s="36"/>
      <c r="GQH2" s="36"/>
      <c r="GQI2" s="36"/>
      <c r="GQJ2" s="36"/>
      <c r="GQK2" s="36"/>
      <c r="GQL2" s="36"/>
      <c r="GQM2" s="36"/>
      <c r="GQN2" s="36"/>
      <c r="GQO2" s="36"/>
      <c r="GQP2" s="36"/>
      <c r="GQQ2" s="36"/>
      <c r="GQR2" s="36"/>
      <c r="GQS2" s="36"/>
      <c r="GQT2" s="36"/>
      <c r="GQU2" s="36"/>
      <c r="GQV2" s="36"/>
      <c r="GQW2" s="36"/>
      <c r="GQX2" s="36"/>
      <c r="GQY2" s="36"/>
      <c r="GQZ2" s="36"/>
      <c r="GRA2" s="36"/>
      <c r="GRB2" s="36"/>
      <c r="GRC2" s="36"/>
      <c r="GRD2" s="36"/>
      <c r="GRE2" s="36"/>
      <c r="GRF2" s="36"/>
      <c r="GRG2" s="36"/>
      <c r="GRH2" s="36"/>
      <c r="GRI2" s="36"/>
      <c r="GRJ2" s="36"/>
      <c r="GRK2" s="36"/>
      <c r="GRL2" s="36"/>
      <c r="GRM2" s="36"/>
      <c r="GRN2" s="36"/>
      <c r="GRO2" s="36"/>
      <c r="GRP2" s="36"/>
      <c r="GRQ2" s="36"/>
      <c r="GRR2" s="36"/>
      <c r="GRS2" s="36"/>
      <c r="GRT2" s="36"/>
      <c r="GRU2" s="36"/>
      <c r="GRV2" s="36"/>
      <c r="GRW2" s="36"/>
      <c r="GRX2" s="36"/>
      <c r="GRY2" s="36"/>
      <c r="GRZ2" s="36"/>
      <c r="GSA2" s="36"/>
      <c r="GSB2" s="36"/>
      <c r="GSC2" s="36"/>
      <c r="GSD2" s="36"/>
      <c r="GSE2" s="36"/>
      <c r="GSF2" s="36"/>
      <c r="GSG2" s="36"/>
      <c r="GSH2" s="36"/>
      <c r="GSI2" s="36"/>
      <c r="GSJ2" s="36"/>
      <c r="GSK2" s="36"/>
      <c r="GSL2" s="36"/>
      <c r="GSM2" s="36"/>
      <c r="GSN2" s="36"/>
      <c r="GSO2" s="36"/>
      <c r="GSP2" s="36"/>
      <c r="GSQ2" s="36"/>
      <c r="GSR2" s="36"/>
      <c r="GSS2" s="36"/>
      <c r="GST2" s="36"/>
      <c r="GSU2" s="36"/>
      <c r="GSV2" s="36"/>
      <c r="GSW2" s="36"/>
      <c r="GSX2" s="36"/>
      <c r="GSY2" s="36"/>
      <c r="GSZ2" s="36"/>
      <c r="GTA2" s="36"/>
      <c r="GTB2" s="36"/>
      <c r="GTC2" s="36"/>
      <c r="GTD2" s="36"/>
      <c r="GTE2" s="36"/>
      <c r="GTF2" s="36"/>
      <c r="GTG2" s="36"/>
      <c r="GTH2" s="36"/>
      <c r="GTI2" s="36"/>
      <c r="GTJ2" s="36"/>
      <c r="GTK2" s="36"/>
      <c r="GTL2" s="36"/>
      <c r="GTM2" s="36"/>
      <c r="GTN2" s="36"/>
      <c r="GTO2" s="36"/>
      <c r="GTP2" s="36"/>
      <c r="GTQ2" s="36"/>
      <c r="GTR2" s="36"/>
      <c r="GTS2" s="36"/>
      <c r="GTT2" s="36"/>
      <c r="GTU2" s="36"/>
      <c r="GTV2" s="36"/>
      <c r="GTW2" s="36"/>
      <c r="GTX2" s="36"/>
      <c r="GTY2" s="36"/>
      <c r="GTZ2" s="36"/>
      <c r="GUA2" s="36"/>
      <c r="GUB2" s="36"/>
      <c r="GUC2" s="36"/>
      <c r="GUD2" s="36"/>
      <c r="GUE2" s="36"/>
      <c r="GUF2" s="36"/>
      <c r="GUG2" s="36"/>
      <c r="GUH2" s="36"/>
      <c r="GUI2" s="36"/>
      <c r="GUJ2" s="36"/>
      <c r="GUK2" s="36"/>
      <c r="GUL2" s="36"/>
      <c r="GUM2" s="36"/>
      <c r="GUN2" s="36"/>
      <c r="GUO2" s="36"/>
      <c r="GUP2" s="36"/>
      <c r="GUQ2" s="36"/>
      <c r="GUR2" s="36"/>
      <c r="GUS2" s="36"/>
      <c r="GUT2" s="36"/>
      <c r="GUU2" s="36"/>
      <c r="GUV2" s="36"/>
      <c r="GUW2" s="36"/>
      <c r="GUX2" s="36"/>
      <c r="GUY2" s="36"/>
      <c r="GUZ2" s="36"/>
      <c r="GVA2" s="36"/>
      <c r="GVB2" s="36"/>
      <c r="GVC2" s="36"/>
      <c r="GVD2" s="36"/>
      <c r="GVE2" s="36"/>
      <c r="GVF2" s="36"/>
      <c r="GVG2" s="36"/>
      <c r="GVH2" s="36"/>
      <c r="GVI2" s="36"/>
      <c r="GVJ2" s="36"/>
      <c r="GVK2" s="36"/>
      <c r="GVL2" s="36"/>
      <c r="GVM2" s="36"/>
      <c r="GVN2" s="36"/>
      <c r="GVO2" s="36"/>
      <c r="GVP2" s="36"/>
      <c r="GVQ2" s="36"/>
      <c r="GVR2" s="36"/>
      <c r="GVS2" s="36"/>
      <c r="GVT2" s="36"/>
      <c r="GVU2" s="36"/>
      <c r="GVV2" s="36"/>
      <c r="GVW2" s="36"/>
      <c r="GVX2" s="36"/>
      <c r="GVY2" s="36"/>
      <c r="GVZ2" s="36"/>
      <c r="GWA2" s="36"/>
      <c r="GWB2" s="36"/>
      <c r="GWC2" s="36"/>
      <c r="GWD2" s="36"/>
      <c r="GWE2" s="36"/>
      <c r="GWF2" s="36"/>
      <c r="GWG2" s="36"/>
      <c r="GWH2" s="36"/>
      <c r="GWI2" s="36"/>
      <c r="GWJ2" s="36"/>
      <c r="GWK2" s="36"/>
      <c r="GWL2" s="36"/>
      <c r="GWM2" s="36"/>
      <c r="GWN2" s="36"/>
      <c r="GWO2" s="36"/>
      <c r="GWP2" s="36"/>
      <c r="GWQ2" s="36"/>
      <c r="GWR2" s="36"/>
      <c r="GWS2" s="36"/>
      <c r="GWT2" s="36"/>
      <c r="GWU2" s="36"/>
      <c r="GWV2" s="36"/>
      <c r="GWW2" s="36"/>
      <c r="GWX2" s="36"/>
      <c r="GWY2" s="36"/>
      <c r="GWZ2" s="36"/>
      <c r="GXA2" s="36"/>
      <c r="GXB2" s="36"/>
      <c r="GXC2" s="36"/>
      <c r="GXD2" s="36"/>
      <c r="GXE2" s="36"/>
      <c r="GXF2" s="36"/>
      <c r="GXG2" s="36"/>
      <c r="GXH2" s="36"/>
      <c r="GXI2" s="36"/>
      <c r="GXJ2" s="36"/>
      <c r="GXK2" s="36"/>
      <c r="GXL2" s="36"/>
      <c r="GXM2" s="36"/>
      <c r="GXN2" s="36"/>
      <c r="GXO2" s="36"/>
      <c r="GXP2" s="36"/>
      <c r="GXQ2" s="36"/>
      <c r="GXR2" s="36"/>
      <c r="GXS2" s="36"/>
      <c r="GXT2" s="36"/>
      <c r="GXU2" s="36"/>
      <c r="GXV2" s="36"/>
      <c r="GXW2" s="36"/>
      <c r="GXX2" s="36"/>
      <c r="GXY2" s="36"/>
      <c r="GXZ2" s="36"/>
      <c r="GYA2" s="36"/>
      <c r="GYB2" s="36"/>
      <c r="GYC2" s="36"/>
      <c r="GYD2" s="36"/>
      <c r="GYE2" s="36"/>
      <c r="GYF2" s="36"/>
      <c r="GYG2" s="36"/>
      <c r="GYH2" s="36"/>
      <c r="GYI2" s="36"/>
      <c r="GYJ2" s="36"/>
      <c r="GYK2" s="36"/>
      <c r="GYL2" s="36"/>
      <c r="GYM2" s="36"/>
      <c r="GYN2" s="36"/>
      <c r="GYO2" s="36"/>
      <c r="GYP2" s="36"/>
      <c r="GYQ2" s="36"/>
      <c r="GYR2" s="36"/>
      <c r="GYS2" s="36"/>
      <c r="GYT2" s="36"/>
      <c r="GYU2" s="36"/>
      <c r="GYV2" s="36"/>
      <c r="GYW2" s="36"/>
      <c r="GYX2" s="36"/>
      <c r="GYY2" s="36"/>
      <c r="GYZ2" s="36"/>
      <c r="GZA2" s="36"/>
      <c r="GZB2" s="36"/>
      <c r="GZC2" s="36"/>
      <c r="GZD2" s="36"/>
      <c r="GZE2" s="36"/>
      <c r="GZF2" s="36"/>
      <c r="GZG2" s="36"/>
      <c r="GZH2" s="36"/>
      <c r="GZI2" s="36"/>
      <c r="GZJ2" s="36"/>
      <c r="GZK2" s="36"/>
      <c r="GZL2" s="36"/>
      <c r="GZM2" s="36"/>
      <c r="GZN2" s="36"/>
      <c r="GZO2" s="36"/>
      <c r="GZP2" s="36"/>
      <c r="GZQ2" s="36"/>
      <c r="GZR2" s="36"/>
      <c r="GZS2" s="36"/>
      <c r="GZT2" s="36"/>
      <c r="GZU2" s="36"/>
      <c r="GZV2" s="36"/>
      <c r="GZW2" s="36"/>
      <c r="GZX2" s="36"/>
      <c r="GZY2" s="36"/>
      <c r="GZZ2" s="36"/>
      <c r="HAA2" s="36"/>
      <c r="HAB2" s="36"/>
      <c r="HAC2" s="36"/>
      <c r="HAD2" s="36"/>
      <c r="HAE2" s="36"/>
      <c r="HAF2" s="36"/>
      <c r="HAG2" s="36"/>
      <c r="HAH2" s="36"/>
      <c r="HAI2" s="36"/>
      <c r="HAJ2" s="36"/>
      <c r="HAK2" s="36"/>
      <c r="HAL2" s="36"/>
      <c r="HAM2" s="36"/>
      <c r="HAN2" s="36"/>
      <c r="HAO2" s="36"/>
      <c r="HAP2" s="36"/>
      <c r="HAQ2" s="36"/>
      <c r="HAR2" s="36"/>
      <c r="HAS2" s="36"/>
      <c r="HAT2" s="36"/>
      <c r="HAU2" s="36"/>
      <c r="HAV2" s="36"/>
      <c r="HAW2" s="36"/>
      <c r="HAX2" s="36"/>
      <c r="HAY2" s="36"/>
      <c r="HAZ2" s="36"/>
      <c r="HBA2" s="36"/>
      <c r="HBB2" s="36"/>
      <c r="HBC2" s="36"/>
      <c r="HBD2" s="36"/>
      <c r="HBE2" s="36"/>
      <c r="HBF2" s="36"/>
      <c r="HBG2" s="36"/>
      <c r="HBH2" s="36"/>
      <c r="HBI2" s="36"/>
      <c r="HBJ2" s="36"/>
      <c r="HBK2" s="36"/>
      <c r="HBL2" s="36"/>
      <c r="HBM2" s="36"/>
      <c r="HBN2" s="36"/>
      <c r="HBO2" s="36"/>
      <c r="HBP2" s="36"/>
      <c r="HBQ2" s="36"/>
      <c r="HBR2" s="36"/>
      <c r="HBS2" s="36"/>
      <c r="HBT2" s="36"/>
      <c r="HBU2" s="36"/>
      <c r="HBV2" s="36"/>
      <c r="HBW2" s="36"/>
      <c r="HBX2" s="36"/>
      <c r="HBY2" s="36"/>
      <c r="HBZ2" s="36"/>
      <c r="HCA2" s="36"/>
      <c r="HCB2" s="36"/>
      <c r="HCC2" s="36"/>
      <c r="HCD2" s="36"/>
      <c r="HCE2" s="36"/>
      <c r="HCF2" s="36"/>
      <c r="HCG2" s="36"/>
      <c r="HCH2" s="36"/>
      <c r="HCI2" s="36"/>
      <c r="HCJ2" s="36"/>
      <c r="HCK2" s="36"/>
      <c r="HCL2" s="36"/>
      <c r="HCM2" s="36"/>
      <c r="HCN2" s="36"/>
      <c r="HCO2" s="36"/>
      <c r="HCP2" s="36"/>
      <c r="HCQ2" s="36"/>
      <c r="HCR2" s="36"/>
      <c r="HCS2" s="36"/>
      <c r="HCT2" s="36"/>
      <c r="HCU2" s="36"/>
      <c r="HCV2" s="36"/>
      <c r="HCW2" s="36"/>
      <c r="HCX2" s="36"/>
      <c r="HCY2" s="36"/>
      <c r="HCZ2" s="36"/>
      <c r="HDA2" s="36"/>
      <c r="HDB2" s="36"/>
      <c r="HDC2" s="36"/>
      <c r="HDD2" s="36"/>
      <c r="HDE2" s="36"/>
      <c r="HDF2" s="36"/>
      <c r="HDG2" s="36"/>
      <c r="HDH2" s="36"/>
      <c r="HDI2" s="36"/>
      <c r="HDJ2" s="36"/>
      <c r="HDK2" s="36"/>
      <c r="HDL2" s="36"/>
      <c r="HDM2" s="36"/>
      <c r="HDN2" s="36"/>
      <c r="HDO2" s="36"/>
      <c r="HDP2" s="36"/>
      <c r="HDQ2" s="36"/>
      <c r="HDR2" s="36"/>
      <c r="HDS2" s="36"/>
      <c r="HDT2" s="36"/>
      <c r="HDU2" s="36"/>
      <c r="HDV2" s="36"/>
      <c r="HDW2" s="36"/>
      <c r="HDX2" s="36"/>
      <c r="HDY2" s="36"/>
      <c r="HDZ2" s="36"/>
      <c r="HEA2" s="36"/>
      <c r="HEB2" s="36"/>
      <c r="HEC2" s="36"/>
      <c r="HED2" s="36"/>
      <c r="HEE2" s="36"/>
      <c r="HEF2" s="36"/>
      <c r="HEG2" s="36"/>
      <c r="HEH2" s="36"/>
      <c r="HEI2" s="36"/>
      <c r="HEJ2" s="36"/>
      <c r="HEK2" s="36"/>
      <c r="HEL2" s="36"/>
      <c r="HEM2" s="36"/>
      <c r="HEN2" s="36"/>
      <c r="HEO2" s="36"/>
      <c r="HEP2" s="36"/>
      <c r="HEQ2" s="36"/>
      <c r="HER2" s="36"/>
      <c r="HES2" s="36"/>
      <c r="HET2" s="36"/>
      <c r="HEU2" s="36"/>
      <c r="HEV2" s="36"/>
      <c r="HEW2" s="36"/>
      <c r="HEX2" s="36"/>
      <c r="HEY2" s="36"/>
      <c r="HEZ2" s="36"/>
      <c r="HFA2" s="36"/>
      <c r="HFB2" s="36"/>
      <c r="HFC2" s="36"/>
      <c r="HFD2" s="36"/>
      <c r="HFE2" s="36"/>
      <c r="HFF2" s="36"/>
      <c r="HFG2" s="36"/>
      <c r="HFH2" s="36"/>
      <c r="HFI2" s="36"/>
      <c r="HFJ2" s="36"/>
      <c r="HFK2" s="36"/>
      <c r="HFL2" s="36"/>
      <c r="HFM2" s="36"/>
      <c r="HFN2" s="36"/>
      <c r="HFO2" s="36"/>
      <c r="HFP2" s="36"/>
      <c r="HFQ2" s="36"/>
      <c r="HFR2" s="36"/>
      <c r="HFS2" s="36"/>
      <c r="HFT2" s="36"/>
      <c r="HFU2" s="36"/>
      <c r="HFV2" s="36"/>
      <c r="HFW2" s="36"/>
      <c r="HFX2" s="36"/>
      <c r="HFY2" s="36"/>
      <c r="HFZ2" s="36"/>
      <c r="HGA2" s="36"/>
      <c r="HGB2" s="36"/>
      <c r="HGC2" s="36"/>
      <c r="HGD2" s="36"/>
      <c r="HGE2" s="36"/>
      <c r="HGF2" s="36"/>
      <c r="HGG2" s="36"/>
      <c r="HGH2" s="36"/>
      <c r="HGI2" s="36"/>
      <c r="HGJ2" s="36"/>
      <c r="HGK2" s="36"/>
      <c r="HGL2" s="36"/>
      <c r="HGM2" s="36"/>
      <c r="HGN2" s="36"/>
      <c r="HGO2" s="36"/>
      <c r="HGP2" s="36"/>
      <c r="HGQ2" s="36"/>
      <c r="HGR2" s="36"/>
      <c r="HGS2" s="36"/>
      <c r="HGT2" s="36"/>
      <c r="HGU2" s="36"/>
      <c r="HGV2" s="36"/>
      <c r="HGW2" s="36"/>
      <c r="HGX2" s="36"/>
      <c r="HGY2" s="36"/>
      <c r="HGZ2" s="36"/>
      <c r="HHA2" s="36"/>
      <c r="HHB2" s="36"/>
      <c r="HHC2" s="36"/>
      <c r="HHD2" s="36"/>
      <c r="HHE2" s="36"/>
      <c r="HHF2" s="36"/>
      <c r="HHG2" s="36"/>
      <c r="HHH2" s="36"/>
      <c r="HHI2" s="36"/>
      <c r="HHJ2" s="36"/>
      <c r="HHK2" s="36"/>
      <c r="HHL2" s="36"/>
      <c r="HHM2" s="36"/>
      <c r="HHN2" s="36"/>
      <c r="HHO2" s="36"/>
      <c r="HHP2" s="36"/>
      <c r="HHQ2" s="36"/>
      <c r="HHR2" s="36"/>
      <c r="HHS2" s="36"/>
      <c r="HHT2" s="36"/>
      <c r="HHU2" s="36"/>
      <c r="HHV2" s="36"/>
      <c r="HHW2" s="36"/>
      <c r="HHX2" s="36"/>
      <c r="HHY2" s="36"/>
      <c r="HHZ2" s="36"/>
      <c r="HIA2" s="36"/>
      <c r="HIB2" s="36"/>
      <c r="HIC2" s="36"/>
      <c r="HID2" s="36"/>
      <c r="HIE2" s="36"/>
      <c r="HIF2" s="36"/>
      <c r="HIG2" s="36"/>
      <c r="HIH2" s="36"/>
      <c r="HII2" s="36"/>
      <c r="HIJ2" s="36"/>
      <c r="HIK2" s="36"/>
      <c r="HIL2" s="36"/>
      <c r="HIM2" s="36"/>
      <c r="HIN2" s="36"/>
      <c r="HIO2" s="36"/>
      <c r="HIP2" s="36"/>
      <c r="HIQ2" s="36"/>
      <c r="HIR2" s="36"/>
      <c r="HIS2" s="36"/>
      <c r="HIT2" s="36"/>
      <c r="HIU2" s="36"/>
      <c r="HIV2" s="36"/>
      <c r="HIW2" s="36"/>
      <c r="HIX2" s="36"/>
      <c r="HIY2" s="36"/>
      <c r="HIZ2" s="36"/>
      <c r="HJA2" s="36"/>
      <c r="HJB2" s="36"/>
      <c r="HJC2" s="36"/>
      <c r="HJD2" s="36"/>
      <c r="HJE2" s="36"/>
      <c r="HJF2" s="36"/>
      <c r="HJG2" s="36"/>
      <c r="HJH2" s="36"/>
      <c r="HJI2" s="36"/>
      <c r="HJJ2" s="36"/>
      <c r="HJK2" s="36"/>
      <c r="HJL2" s="36"/>
      <c r="HJM2" s="36"/>
      <c r="HJN2" s="36"/>
      <c r="HJO2" s="36"/>
      <c r="HJP2" s="36"/>
      <c r="HJQ2" s="36"/>
      <c r="HJR2" s="36"/>
      <c r="HJS2" s="36"/>
      <c r="HJT2" s="36"/>
      <c r="HJU2" s="36"/>
      <c r="HJV2" s="36"/>
      <c r="HJW2" s="36"/>
      <c r="HJX2" s="36"/>
      <c r="HJY2" s="36"/>
      <c r="HJZ2" s="36"/>
      <c r="HKA2" s="36"/>
      <c r="HKB2" s="36"/>
      <c r="HKC2" s="36"/>
      <c r="HKD2" s="36"/>
      <c r="HKE2" s="36"/>
      <c r="HKF2" s="36"/>
      <c r="HKG2" s="36"/>
      <c r="HKH2" s="36"/>
      <c r="HKI2" s="36"/>
      <c r="HKJ2" s="36"/>
      <c r="HKK2" s="36"/>
      <c r="HKL2" s="36"/>
      <c r="HKM2" s="36"/>
      <c r="HKN2" s="36"/>
      <c r="HKO2" s="36"/>
      <c r="HKP2" s="36"/>
      <c r="HKQ2" s="36"/>
      <c r="HKR2" s="36"/>
      <c r="HKS2" s="36"/>
      <c r="HKT2" s="36"/>
      <c r="HKU2" s="36"/>
      <c r="HKV2" s="36"/>
      <c r="HKW2" s="36"/>
      <c r="HKX2" s="36"/>
      <c r="HKY2" s="36"/>
      <c r="HKZ2" s="36"/>
      <c r="HLA2" s="36"/>
      <c r="HLB2" s="36"/>
      <c r="HLC2" s="36"/>
      <c r="HLD2" s="36"/>
      <c r="HLE2" s="36"/>
      <c r="HLF2" s="36"/>
      <c r="HLG2" s="36"/>
      <c r="HLH2" s="36"/>
      <c r="HLI2" s="36"/>
      <c r="HLJ2" s="36"/>
      <c r="HLK2" s="36"/>
      <c r="HLL2" s="36"/>
      <c r="HLM2" s="36"/>
      <c r="HLN2" s="36"/>
      <c r="HLO2" s="36"/>
      <c r="HLP2" s="36"/>
      <c r="HLQ2" s="36"/>
      <c r="HLR2" s="36"/>
      <c r="HLS2" s="36"/>
      <c r="HLT2" s="36"/>
      <c r="HLU2" s="36"/>
      <c r="HLV2" s="36"/>
      <c r="HLW2" s="36"/>
      <c r="HLX2" s="36"/>
      <c r="HLY2" s="36"/>
      <c r="HLZ2" s="36"/>
      <c r="HMA2" s="36"/>
      <c r="HMB2" s="36"/>
      <c r="HMC2" s="36"/>
      <c r="HMD2" s="36"/>
      <c r="HME2" s="36"/>
      <c r="HMF2" s="36"/>
      <c r="HMG2" s="36"/>
      <c r="HMH2" s="36"/>
      <c r="HMI2" s="36"/>
      <c r="HMJ2" s="36"/>
      <c r="HMK2" s="36"/>
      <c r="HML2" s="36"/>
      <c r="HMM2" s="36"/>
      <c r="HMN2" s="36"/>
      <c r="HMO2" s="36"/>
      <c r="HMP2" s="36"/>
      <c r="HMQ2" s="36"/>
      <c r="HMR2" s="36"/>
      <c r="HMS2" s="36"/>
      <c r="HMT2" s="36"/>
      <c r="HMU2" s="36"/>
      <c r="HMV2" s="36"/>
      <c r="HMW2" s="36"/>
      <c r="HMX2" s="36"/>
      <c r="HMY2" s="36"/>
      <c r="HMZ2" s="36"/>
      <c r="HNA2" s="36"/>
      <c r="HNB2" s="36"/>
      <c r="HNC2" s="36"/>
      <c r="HND2" s="36"/>
      <c r="HNE2" s="36"/>
      <c r="HNF2" s="36"/>
      <c r="HNG2" s="36"/>
      <c r="HNH2" s="36"/>
      <c r="HNI2" s="36"/>
      <c r="HNJ2" s="36"/>
      <c r="HNK2" s="36"/>
      <c r="HNL2" s="36"/>
      <c r="HNM2" s="36"/>
      <c r="HNN2" s="36"/>
      <c r="HNO2" s="36"/>
      <c r="HNP2" s="36"/>
      <c r="HNQ2" s="36"/>
      <c r="HNR2" s="36"/>
      <c r="HNS2" s="36"/>
      <c r="HNT2" s="36"/>
      <c r="HNU2" s="36"/>
      <c r="HNV2" s="36"/>
      <c r="HNW2" s="36"/>
      <c r="HNX2" s="36"/>
      <c r="HNY2" s="36"/>
      <c r="HNZ2" s="36"/>
      <c r="HOA2" s="36"/>
      <c r="HOB2" s="36"/>
      <c r="HOC2" s="36"/>
      <c r="HOD2" s="36"/>
      <c r="HOE2" s="36"/>
      <c r="HOF2" s="36"/>
      <c r="HOG2" s="36"/>
      <c r="HOH2" s="36"/>
      <c r="HOI2" s="36"/>
      <c r="HOJ2" s="36"/>
      <c r="HOK2" s="36"/>
      <c r="HOL2" s="36"/>
      <c r="HOM2" s="36"/>
      <c r="HON2" s="36"/>
      <c r="HOO2" s="36"/>
      <c r="HOP2" s="36"/>
      <c r="HOQ2" s="36"/>
      <c r="HOR2" s="36"/>
      <c r="HOS2" s="36"/>
      <c r="HOT2" s="36"/>
      <c r="HOU2" s="36"/>
      <c r="HOV2" s="36"/>
      <c r="HOW2" s="36"/>
      <c r="HOX2" s="36"/>
      <c r="HOY2" s="36"/>
      <c r="HOZ2" s="36"/>
      <c r="HPA2" s="36"/>
      <c r="HPB2" s="36"/>
      <c r="HPC2" s="36"/>
      <c r="HPD2" s="36"/>
      <c r="HPE2" s="36"/>
      <c r="HPF2" s="36"/>
      <c r="HPG2" s="36"/>
      <c r="HPH2" s="36"/>
      <c r="HPI2" s="36"/>
      <c r="HPJ2" s="36"/>
      <c r="HPK2" s="36"/>
      <c r="HPL2" s="36"/>
      <c r="HPM2" s="36"/>
      <c r="HPN2" s="36"/>
      <c r="HPO2" s="36"/>
      <c r="HPP2" s="36"/>
      <c r="HPQ2" s="36"/>
      <c r="HPR2" s="36"/>
      <c r="HPS2" s="36"/>
      <c r="HPT2" s="36"/>
      <c r="HPU2" s="36"/>
      <c r="HPV2" s="36"/>
      <c r="HPW2" s="36"/>
      <c r="HPX2" s="36"/>
      <c r="HPY2" s="36"/>
      <c r="HPZ2" s="36"/>
      <c r="HQA2" s="36"/>
      <c r="HQB2" s="36"/>
      <c r="HQC2" s="36"/>
      <c r="HQD2" s="36"/>
      <c r="HQE2" s="36"/>
      <c r="HQF2" s="36"/>
      <c r="HQG2" s="36"/>
      <c r="HQH2" s="36"/>
      <c r="HQI2" s="36"/>
      <c r="HQJ2" s="36"/>
      <c r="HQK2" s="36"/>
      <c r="HQL2" s="36"/>
      <c r="HQM2" s="36"/>
      <c r="HQN2" s="36"/>
      <c r="HQO2" s="36"/>
      <c r="HQP2" s="36"/>
      <c r="HQQ2" s="36"/>
      <c r="HQR2" s="36"/>
      <c r="HQS2" s="36"/>
      <c r="HQT2" s="36"/>
      <c r="HQU2" s="36"/>
      <c r="HQV2" s="36"/>
      <c r="HQW2" s="36"/>
      <c r="HQX2" s="36"/>
      <c r="HQY2" s="36"/>
      <c r="HQZ2" s="36"/>
      <c r="HRA2" s="36"/>
      <c r="HRB2" s="36"/>
      <c r="HRC2" s="36"/>
      <c r="HRD2" s="36"/>
      <c r="HRE2" s="36"/>
      <c r="HRF2" s="36"/>
      <c r="HRG2" s="36"/>
      <c r="HRH2" s="36"/>
      <c r="HRI2" s="36"/>
      <c r="HRJ2" s="36"/>
      <c r="HRK2" s="36"/>
      <c r="HRL2" s="36"/>
      <c r="HRM2" s="36"/>
      <c r="HRN2" s="36"/>
      <c r="HRO2" s="36"/>
      <c r="HRP2" s="36"/>
      <c r="HRQ2" s="36"/>
      <c r="HRR2" s="36"/>
      <c r="HRS2" s="36"/>
      <c r="HRT2" s="36"/>
      <c r="HRU2" s="36"/>
      <c r="HRV2" s="36"/>
      <c r="HRW2" s="36"/>
      <c r="HRX2" s="36"/>
      <c r="HRY2" s="36"/>
      <c r="HRZ2" s="36"/>
      <c r="HSA2" s="36"/>
      <c r="HSB2" s="36"/>
      <c r="HSC2" s="36"/>
      <c r="HSD2" s="36"/>
      <c r="HSE2" s="36"/>
      <c r="HSF2" s="36"/>
      <c r="HSG2" s="36"/>
      <c r="HSH2" s="36"/>
      <c r="HSI2" s="36"/>
      <c r="HSJ2" s="36"/>
      <c r="HSK2" s="36"/>
      <c r="HSL2" s="36"/>
      <c r="HSM2" s="36"/>
      <c r="HSN2" s="36"/>
      <c r="HSO2" s="36"/>
      <c r="HSP2" s="36"/>
      <c r="HSQ2" s="36"/>
      <c r="HSR2" s="36"/>
      <c r="HSS2" s="36"/>
      <c r="HST2" s="36"/>
      <c r="HSU2" s="36"/>
      <c r="HSV2" s="36"/>
      <c r="HSW2" s="36"/>
      <c r="HSX2" s="36"/>
      <c r="HSY2" s="36"/>
      <c r="HSZ2" s="36"/>
      <c r="HTA2" s="36"/>
      <c r="HTB2" s="36"/>
      <c r="HTC2" s="36"/>
      <c r="HTD2" s="36"/>
      <c r="HTE2" s="36"/>
      <c r="HTF2" s="36"/>
      <c r="HTG2" s="36"/>
      <c r="HTH2" s="36"/>
      <c r="HTI2" s="36"/>
      <c r="HTJ2" s="36"/>
      <c r="HTK2" s="36"/>
      <c r="HTL2" s="36"/>
      <c r="HTM2" s="36"/>
      <c r="HTN2" s="36"/>
      <c r="HTO2" s="36"/>
      <c r="HTP2" s="36"/>
      <c r="HTQ2" s="36"/>
      <c r="HTR2" s="36"/>
      <c r="HTS2" s="36"/>
      <c r="HTT2" s="36"/>
      <c r="HTU2" s="36"/>
      <c r="HTV2" s="36"/>
      <c r="HTW2" s="36"/>
      <c r="HTX2" s="36"/>
      <c r="HTY2" s="36"/>
      <c r="HTZ2" s="36"/>
      <c r="HUA2" s="36"/>
      <c r="HUB2" s="36"/>
      <c r="HUC2" s="36"/>
      <c r="HUD2" s="36"/>
      <c r="HUE2" s="36"/>
      <c r="HUF2" s="36"/>
      <c r="HUG2" s="36"/>
      <c r="HUH2" s="36"/>
      <c r="HUI2" s="36"/>
      <c r="HUJ2" s="36"/>
      <c r="HUK2" s="36"/>
      <c r="HUL2" s="36"/>
      <c r="HUM2" s="36"/>
      <c r="HUN2" s="36"/>
      <c r="HUO2" s="36"/>
      <c r="HUP2" s="36"/>
      <c r="HUQ2" s="36"/>
      <c r="HUR2" s="36"/>
      <c r="HUS2" s="36"/>
      <c r="HUT2" s="36"/>
      <c r="HUU2" s="36"/>
      <c r="HUV2" s="36"/>
      <c r="HUW2" s="36"/>
      <c r="HUX2" s="36"/>
      <c r="HUY2" s="36"/>
      <c r="HUZ2" s="36"/>
      <c r="HVA2" s="36"/>
      <c r="HVB2" s="36"/>
      <c r="HVC2" s="36"/>
      <c r="HVD2" s="36"/>
      <c r="HVE2" s="36"/>
      <c r="HVF2" s="36"/>
      <c r="HVG2" s="36"/>
      <c r="HVH2" s="36"/>
      <c r="HVI2" s="36"/>
      <c r="HVJ2" s="36"/>
      <c r="HVK2" s="36"/>
      <c r="HVL2" s="36"/>
      <c r="HVM2" s="36"/>
      <c r="HVN2" s="36"/>
      <c r="HVO2" s="36"/>
      <c r="HVP2" s="36"/>
      <c r="HVQ2" s="36"/>
      <c r="HVR2" s="36"/>
      <c r="HVS2" s="36"/>
      <c r="HVT2" s="36"/>
      <c r="HVU2" s="36"/>
      <c r="HVV2" s="36"/>
      <c r="HVW2" s="36"/>
      <c r="HVX2" s="36"/>
      <c r="HVY2" s="36"/>
      <c r="HVZ2" s="36"/>
      <c r="HWA2" s="36"/>
      <c r="HWB2" s="36"/>
      <c r="HWC2" s="36"/>
      <c r="HWD2" s="36"/>
      <c r="HWE2" s="36"/>
      <c r="HWF2" s="36"/>
      <c r="HWG2" s="36"/>
      <c r="HWH2" s="36"/>
      <c r="HWI2" s="36"/>
      <c r="HWJ2" s="36"/>
      <c r="HWK2" s="36"/>
      <c r="HWL2" s="36"/>
      <c r="HWM2" s="36"/>
      <c r="HWN2" s="36"/>
      <c r="HWO2" s="36"/>
      <c r="HWP2" s="36"/>
      <c r="HWQ2" s="36"/>
      <c r="HWR2" s="36"/>
      <c r="HWS2" s="36"/>
      <c r="HWT2" s="36"/>
      <c r="HWU2" s="36"/>
      <c r="HWV2" s="36"/>
      <c r="HWW2" s="36"/>
      <c r="HWX2" s="36"/>
      <c r="HWY2" s="36"/>
      <c r="HWZ2" s="36"/>
      <c r="HXA2" s="36"/>
      <c r="HXB2" s="36"/>
      <c r="HXC2" s="36"/>
      <c r="HXD2" s="36"/>
      <c r="HXE2" s="36"/>
      <c r="HXF2" s="36"/>
      <c r="HXG2" s="36"/>
      <c r="HXH2" s="36"/>
      <c r="HXI2" s="36"/>
      <c r="HXJ2" s="36"/>
      <c r="HXK2" s="36"/>
      <c r="HXL2" s="36"/>
      <c r="HXM2" s="36"/>
      <c r="HXN2" s="36"/>
      <c r="HXO2" s="36"/>
      <c r="HXP2" s="36"/>
      <c r="HXQ2" s="36"/>
      <c r="HXR2" s="36"/>
      <c r="HXS2" s="36"/>
      <c r="HXT2" s="36"/>
      <c r="HXU2" s="36"/>
      <c r="HXV2" s="36"/>
      <c r="HXW2" s="36"/>
      <c r="HXX2" s="36"/>
      <c r="HXY2" s="36"/>
      <c r="HXZ2" s="36"/>
      <c r="HYA2" s="36"/>
      <c r="HYB2" s="36"/>
      <c r="HYC2" s="36"/>
      <c r="HYD2" s="36"/>
      <c r="HYE2" s="36"/>
      <c r="HYF2" s="36"/>
      <c r="HYG2" s="36"/>
      <c r="HYH2" s="36"/>
      <c r="HYI2" s="36"/>
      <c r="HYJ2" s="36"/>
      <c r="HYK2" s="36"/>
      <c r="HYL2" s="36"/>
      <c r="HYM2" s="36"/>
      <c r="HYN2" s="36"/>
      <c r="HYO2" s="36"/>
      <c r="HYP2" s="36"/>
      <c r="HYQ2" s="36"/>
      <c r="HYR2" s="36"/>
      <c r="HYS2" s="36"/>
      <c r="HYT2" s="36"/>
      <c r="HYU2" s="36"/>
      <c r="HYV2" s="36"/>
      <c r="HYW2" s="36"/>
      <c r="HYX2" s="36"/>
      <c r="HYY2" s="36"/>
      <c r="HYZ2" s="36"/>
      <c r="HZA2" s="36"/>
      <c r="HZB2" s="36"/>
      <c r="HZC2" s="36"/>
      <c r="HZD2" s="36"/>
      <c r="HZE2" s="36"/>
      <c r="HZF2" s="36"/>
      <c r="HZG2" s="36"/>
      <c r="HZH2" s="36"/>
      <c r="HZI2" s="36"/>
      <c r="HZJ2" s="36"/>
      <c r="HZK2" s="36"/>
      <c r="HZL2" s="36"/>
      <c r="HZM2" s="36"/>
      <c r="HZN2" s="36"/>
      <c r="HZO2" s="36"/>
      <c r="HZP2" s="36"/>
      <c r="HZQ2" s="36"/>
      <c r="HZR2" s="36"/>
      <c r="HZS2" s="36"/>
      <c r="HZT2" s="36"/>
      <c r="HZU2" s="36"/>
      <c r="HZV2" s="36"/>
      <c r="HZW2" s="36"/>
      <c r="HZX2" s="36"/>
      <c r="HZY2" s="36"/>
      <c r="HZZ2" s="36"/>
      <c r="IAA2" s="36"/>
      <c r="IAB2" s="36"/>
      <c r="IAC2" s="36"/>
      <c r="IAD2" s="36"/>
      <c r="IAE2" s="36"/>
      <c r="IAF2" s="36"/>
      <c r="IAG2" s="36"/>
      <c r="IAH2" s="36"/>
      <c r="IAI2" s="36"/>
      <c r="IAJ2" s="36"/>
      <c r="IAK2" s="36"/>
      <c r="IAL2" s="36"/>
      <c r="IAM2" s="36"/>
      <c r="IAN2" s="36"/>
      <c r="IAO2" s="36"/>
      <c r="IAP2" s="36"/>
      <c r="IAQ2" s="36"/>
      <c r="IAR2" s="36"/>
      <c r="IAS2" s="36"/>
      <c r="IAT2" s="36"/>
      <c r="IAU2" s="36"/>
      <c r="IAV2" s="36"/>
      <c r="IAW2" s="36"/>
      <c r="IAX2" s="36"/>
      <c r="IAY2" s="36"/>
      <c r="IAZ2" s="36"/>
      <c r="IBA2" s="36"/>
      <c r="IBB2" s="36"/>
      <c r="IBC2" s="36"/>
      <c r="IBD2" s="36"/>
      <c r="IBE2" s="36"/>
      <c r="IBF2" s="36"/>
      <c r="IBG2" s="36"/>
      <c r="IBH2" s="36"/>
      <c r="IBI2" s="36"/>
      <c r="IBJ2" s="36"/>
      <c r="IBK2" s="36"/>
      <c r="IBL2" s="36"/>
      <c r="IBM2" s="36"/>
      <c r="IBN2" s="36"/>
      <c r="IBO2" s="36"/>
      <c r="IBP2" s="36"/>
      <c r="IBQ2" s="36"/>
      <c r="IBR2" s="36"/>
      <c r="IBS2" s="36"/>
      <c r="IBT2" s="36"/>
      <c r="IBU2" s="36"/>
      <c r="IBV2" s="36"/>
      <c r="IBW2" s="36"/>
      <c r="IBX2" s="36"/>
      <c r="IBY2" s="36"/>
      <c r="IBZ2" s="36"/>
      <c r="ICA2" s="36"/>
      <c r="ICB2" s="36"/>
      <c r="ICC2" s="36"/>
      <c r="ICD2" s="36"/>
      <c r="ICE2" s="36"/>
      <c r="ICF2" s="36"/>
      <c r="ICG2" s="36"/>
      <c r="ICH2" s="36"/>
      <c r="ICI2" s="36"/>
      <c r="ICJ2" s="36"/>
      <c r="ICK2" s="36"/>
      <c r="ICL2" s="36"/>
      <c r="ICM2" s="36"/>
      <c r="ICN2" s="36"/>
      <c r="ICO2" s="36"/>
      <c r="ICP2" s="36"/>
      <c r="ICQ2" s="36"/>
      <c r="ICR2" s="36"/>
      <c r="ICS2" s="36"/>
      <c r="ICT2" s="36"/>
      <c r="ICU2" s="36"/>
      <c r="ICV2" s="36"/>
      <c r="ICW2" s="36"/>
      <c r="ICX2" s="36"/>
      <c r="ICY2" s="36"/>
      <c r="ICZ2" s="36"/>
      <c r="IDA2" s="36"/>
      <c r="IDB2" s="36"/>
      <c r="IDC2" s="36"/>
      <c r="IDD2" s="36"/>
      <c r="IDE2" s="36"/>
      <c r="IDF2" s="36"/>
      <c r="IDG2" s="36"/>
      <c r="IDH2" s="36"/>
      <c r="IDI2" s="36"/>
      <c r="IDJ2" s="36"/>
      <c r="IDK2" s="36"/>
      <c r="IDL2" s="36"/>
      <c r="IDM2" s="36"/>
      <c r="IDN2" s="36"/>
      <c r="IDO2" s="36"/>
      <c r="IDP2" s="36"/>
      <c r="IDQ2" s="36"/>
      <c r="IDR2" s="36"/>
      <c r="IDS2" s="36"/>
      <c r="IDT2" s="36"/>
      <c r="IDU2" s="36"/>
      <c r="IDV2" s="36"/>
      <c r="IDW2" s="36"/>
      <c r="IDX2" s="36"/>
      <c r="IDY2" s="36"/>
      <c r="IDZ2" s="36"/>
      <c r="IEA2" s="36"/>
      <c r="IEB2" s="36"/>
      <c r="IEC2" s="36"/>
      <c r="IED2" s="36"/>
      <c r="IEE2" s="36"/>
      <c r="IEF2" s="36"/>
      <c r="IEG2" s="36"/>
      <c r="IEH2" s="36"/>
      <c r="IEI2" s="36"/>
      <c r="IEJ2" s="36"/>
      <c r="IEK2" s="36"/>
      <c r="IEL2" s="36"/>
      <c r="IEM2" s="36"/>
      <c r="IEN2" s="36"/>
      <c r="IEO2" s="36"/>
      <c r="IEP2" s="36"/>
      <c r="IEQ2" s="36"/>
      <c r="IER2" s="36"/>
      <c r="IES2" s="36"/>
      <c r="IET2" s="36"/>
      <c r="IEU2" s="36"/>
      <c r="IEV2" s="36"/>
      <c r="IEW2" s="36"/>
      <c r="IEX2" s="36"/>
      <c r="IEY2" s="36"/>
      <c r="IEZ2" s="36"/>
      <c r="IFA2" s="36"/>
      <c r="IFB2" s="36"/>
      <c r="IFC2" s="36"/>
      <c r="IFD2" s="36"/>
      <c r="IFE2" s="36"/>
      <c r="IFF2" s="36"/>
      <c r="IFG2" s="36"/>
      <c r="IFH2" s="36"/>
      <c r="IFI2" s="36"/>
      <c r="IFJ2" s="36"/>
      <c r="IFK2" s="36"/>
      <c r="IFL2" s="36"/>
      <c r="IFM2" s="36"/>
      <c r="IFN2" s="36"/>
      <c r="IFO2" s="36"/>
      <c r="IFP2" s="36"/>
      <c r="IFQ2" s="36"/>
      <c r="IFR2" s="36"/>
      <c r="IFS2" s="36"/>
      <c r="IFT2" s="36"/>
      <c r="IFU2" s="36"/>
      <c r="IFV2" s="36"/>
      <c r="IFW2" s="36"/>
      <c r="IFX2" s="36"/>
      <c r="IFY2" s="36"/>
      <c r="IFZ2" s="36"/>
      <c r="IGA2" s="36"/>
      <c r="IGB2" s="36"/>
      <c r="IGC2" s="36"/>
      <c r="IGD2" s="36"/>
      <c r="IGE2" s="36"/>
      <c r="IGF2" s="36"/>
      <c r="IGG2" s="36"/>
      <c r="IGH2" s="36"/>
      <c r="IGI2" s="36"/>
      <c r="IGJ2" s="36"/>
      <c r="IGK2" s="36"/>
      <c r="IGL2" s="36"/>
      <c r="IGM2" s="36"/>
      <c r="IGN2" s="36"/>
      <c r="IGO2" s="36"/>
      <c r="IGP2" s="36"/>
      <c r="IGQ2" s="36"/>
      <c r="IGR2" s="36"/>
      <c r="IGS2" s="36"/>
      <c r="IGT2" s="36"/>
      <c r="IGU2" s="36"/>
      <c r="IGV2" s="36"/>
      <c r="IGW2" s="36"/>
      <c r="IGX2" s="36"/>
      <c r="IGY2" s="36"/>
      <c r="IGZ2" s="36"/>
      <c r="IHA2" s="36"/>
      <c r="IHB2" s="36"/>
      <c r="IHC2" s="36"/>
      <c r="IHD2" s="36"/>
      <c r="IHE2" s="36"/>
      <c r="IHF2" s="36"/>
      <c r="IHG2" s="36"/>
      <c r="IHH2" s="36"/>
      <c r="IHI2" s="36"/>
      <c r="IHJ2" s="36"/>
      <c r="IHK2" s="36"/>
      <c r="IHL2" s="36"/>
      <c r="IHM2" s="36"/>
      <c r="IHN2" s="36"/>
      <c r="IHO2" s="36"/>
      <c r="IHP2" s="36"/>
      <c r="IHQ2" s="36"/>
      <c r="IHR2" s="36"/>
      <c r="IHS2" s="36"/>
      <c r="IHT2" s="36"/>
      <c r="IHU2" s="36"/>
      <c r="IHV2" s="36"/>
      <c r="IHW2" s="36"/>
      <c r="IHX2" s="36"/>
      <c r="IHY2" s="36"/>
      <c r="IHZ2" s="36"/>
      <c r="IIA2" s="36"/>
      <c r="IIB2" s="36"/>
      <c r="IIC2" s="36"/>
      <c r="IID2" s="36"/>
      <c r="IIE2" s="36"/>
      <c r="IIF2" s="36"/>
      <c r="IIG2" s="36"/>
      <c r="IIH2" s="36"/>
      <c r="III2" s="36"/>
      <c r="IIJ2" s="36"/>
      <c r="IIK2" s="36"/>
      <c r="IIL2" s="36"/>
      <c r="IIM2" s="36"/>
      <c r="IIN2" s="36"/>
      <c r="IIO2" s="36"/>
      <c r="IIP2" s="36"/>
      <c r="IIQ2" s="36"/>
      <c r="IIR2" s="36"/>
      <c r="IIS2" s="36"/>
      <c r="IIT2" s="36"/>
      <c r="IIU2" s="36"/>
      <c r="IIV2" s="36"/>
      <c r="IIW2" s="36"/>
      <c r="IIX2" s="36"/>
      <c r="IIY2" s="36"/>
      <c r="IIZ2" s="36"/>
      <c r="IJA2" s="36"/>
      <c r="IJB2" s="36"/>
      <c r="IJC2" s="36"/>
      <c r="IJD2" s="36"/>
      <c r="IJE2" s="36"/>
      <c r="IJF2" s="36"/>
      <c r="IJG2" s="36"/>
      <c r="IJH2" s="36"/>
      <c r="IJI2" s="36"/>
      <c r="IJJ2" s="36"/>
      <c r="IJK2" s="36"/>
      <c r="IJL2" s="36"/>
      <c r="IJM2" s="36"/>
      <c r="IJN2" s="36"/>
      <c r="IJO2" s="36"/>
      <c r="IJP2" s="36"/>
      <c r="IJQ2" s="36"/>
      <c r="IJR2" s="36"/>
      <c r="IJS2" s="36"/>
      <c r="IJT2" s="36"/>
      <c r="IJU2" s="36"/>
      <c r="IJV2" s="36"/>
      <c r="IJW2" s="36"/>
      <c r="IJX2" s="36"/>
      <c r="IJY2" s="36"/>
      <c r="IJZ2" s="36"/>
      <c r="IKA2" s="36"/>
      <c r="IKB2" s="36"/>
      <c r="IKC2" s="36"/>
      <c r="IKD2" s="36"/>
      <c r="IKE2" s="36"/>
      <c r="IKF2" s="36"/>
      <c r="IKG2" s="36"/>
      <c r="IKH2" s="36"/>
      <c r="IKI2" s="36"/>
      <c r="IKJ2" s="36"/>
      <c r="IKK2" s="36"/>
      <c r="IKL2" s="36"/>
      <c r="IKM2" s="36"/>
      <c r="IKN2" s="36"/>
      <c r="IKO2" s="36"/>
      <c r="IKP2" s="36"/>
      <c r="IKQ2" s="36"/>
      <c r="IKR2" s="36"/>
      <c r="IKS2" s="36"/>
      <c r="IKT2" s="36"/>
      <c r="IKU2" s="36"/>
      <c r="IKV2" s="36"/>
      <c r="IKW2" s="36"/>
      <c r="IKX2" s="36"/>
      <c r="IKY2" s="36"/>
      <c r="IKZ2" s="36"/>
      <c r="ILA2" s="36"/>
      <c r="ILB2" s="36"/>
      <c r="ILC2" s="36"/>
      <c r="ILD2" s="36"/>
      <c r="ILE2" s="36"/>
      <c r="ILF2" s="36"/>
      <c r="ILG2" s="36"/>
      <c r="ILH2" s="36"/>
      <c r="ILI2" s="36"/>
      <c r="ILJ2" s="36"/>
      <c r="ILK2" s="36"/>
      <c r="ILL2" s="36"/>
      <c r="ILM2" s="36"/>
      <c r="ILN2" s="36"/>
      <c r="ILO2" s="36"/>
      <c r="ILP2" s="36"/>
      <c r="ILQ2" s="36"/>
      <c r="ILR2" s="36"/>
      <c r="ILS2" s="36"/>
      <c r="ILT2" s="36"/>
      <c r="ILU2" s="36"/>
      <c r="ILV2" s="36"/>
      <c r="ILW2" s="36"/>
      <c r="ILX2" s="36"/>
      <c r="ILY2" s="36"/>
      <c r="ILZ2" s="36"/>
      <c r="IMA2" s="36"/>
      <c r="IMB2" s="36"/>
      <c r="IMC2" s="36"/>
      <c r="IMD2" s="36"/>
      <c r="IME2" s="36"/>
      <c r="IMF2" s="36"/>
      <c r="IMG2" s="36"/>
      <c r="IMH2" s="36"/>
      <c r="IMI2" s="36"/>
      <c r="IMJ2" s="36"/>
      <c r="IMK2" s="36"/>
      <c r="IML2" s="36"/>
      <c r="IMM2" s="36"/>
      <c r="IMN2" s="36"/>
      <c r="IMO2" s="36"/>
      <c r="IMP2" s="36"/>
      <c r="IMQ2" s="36"/>
      <c r="IMR2" s="36"/>
      <c r="IMS2" s="36"/>
      <c r="IMT2" s="36"/>
      <c r="IMU2" s="36"/>
      <c r="IMV2" s="36"/>
      <c r="IMW2" s="36"/>
      <c r="IMX2" s="36"/>
      <c r="IMY2" s="36"/>
      <c r="IMZ2" s="36"/>
      <c r="INA2" s="36"/>
      <c r="INB2" s="36"/>
      <c r="INC2" s="36"/>
      <c r="IND2" s="36"/>
      <c r="INE2" s="36"/>
      <c r="INF2" s="36"/>
      <c r="ING2" s="36"/>
      <c r="INH2" s="36"/>
      <c r="INI2" s="36"/>
      <c r="INJ2" s="36"/>
      <c r="INK2" s="36"/>
      <c r="INL2" s="36"/>
      <c r="INM2" s="36"/>
      <c r="INN2" s="36"/>
      <c r="INO2" s="36"/>
      <c r="INP2" s="36"/>
      <c r="INQ2" s="36"/>
      <c r="INR2" s="36"/>
      <c r="INS2" s="36"/>
      <c r="INT2" s="36"/>
      <c r="INU2" s="36"/>
      <c r="INV2" s="36"/>
      <c r="INW2" s="36"/>
      <c r="INX2" s="36"/>
      <c r="INY2" s="36"/>
      <c r="INZ2" s="36"/>
      <c r="IOA2" s="36"/>
      <c r="IOB2" s="36"/>
      <c r="IOC2" s="36"/>
      <c r="IOD2" s="36"/>
      <c r="IOE2" s="36"/>
      <c r="IOF2" s="36"/>
      <c r="IOG2" s="36"/>
      <c r="IOH2" s="36"/>
      <c r="IOI2" s="36"/>
      <c r="IOJ2" s="36"/>
      <c r="IOK2" s="36"/>
      <c r="IOL2" s="36"/>
      <c r="IOM2" s="36"/>
      <c r="ION2" s="36"/>
      <c r="IOO2" s="36"/>
      <c r="IOP2" s="36"/>
      <c r="IOQ2" s="36"/>
      <c r="IOR2" s="36"/>
      <c r="IOS2" s="36"/>
      <c r="IOT2" s="36"/>
      <c r="IOU2" s="36"/>
      <c r="IOV2" s="36"/>
      <c r="IOW2" s="36"/>
      <c r="IOX2" s="36"/>
      <c r="IOY2" s="36"/>
      <c r="IOZ2" s="36"/>
      <c r="IPA2" s="36"/>
      <c r="IPB2" s="36"/>
      <c r="IPC2" s="36"/>
      <c r="IPD2" s="36"/>
      <c r="IPE2" s="36"/>
      <c r="IPF2" s="36"/>
      <c r="IPG2" s="36"/>
      <c r="IPH2" s="36"/>
      <c r="IPI2" s="36"/>
      <c r="IPJ2" s="36"/>
      <c r="IPK2" s="36"/>
      <c r="IPL2" s="36"/>
      <c r="IPM2" s="36"/>
      <c r="IPN2" s="36"/>
      <c r="IPO2" s="36"/>
      <c r="IPP2" s="36"/>
      <c r="IPQ2" s="36"/>
      <c r="IPR2" s="36"/>
      <c r="IPS2" s="36"/>
      <c r="IPT2" s="36"/>
      <c r="IPU2" s="36"/>
      <c r="IPV2" s="36"/>
      <c r="IPW2" s="36"/>
      <c r="IPX2" s="36"/>
      <c r="IPY2" s="36"/>
      <c r="IPZ2" s="36"/>
      <c r="IQA2" s="36"/>
      <c r="IQB2" s="36"/>
      <c r="IQC2" s="36"/>
      <c r="IQD2" s="36"/>
      <c r="IQE2" s="36"/>
      <c r="IQF2" s="36"/>
      <c r="IQG2" s="36"/>
      <c r="IQH2" s="36"/>
      <c r="IQI2" s="36"/>
      <c r="IQJ2" s="36"/>
      <c r="IQK2" s="36"/>
      <c r="IQL2" s="36"/>
      <c r="IQM2" s="36"/>
      <c r="IQN2" s="36"/>
      <c r="IQO2" s="36"/>
      <c r="IQP2" s="36"/>
      <c r="IQQ2" s="36"/>
      <c r="IQR2" s="36"/>
      <c r="IQS2" s="36"/>
      <c r="IQT2" s="36"/>
      <c r="IQU2" s="36"/>
      <c r="IQV2" s="36"/>
      <c r="IQW2" s="36"/>
      <c r="IQX2" s="36"/>
      <c r="IQY2" s="36"/>
      <c r="IQZ2" s="36"/>
      <c r="IRA2" s="36"/>
      <c r="IRB2" s="36"/>
      <c r="IRC2" s="36"/>
      <c r="IRD2" s="36"/>
      <c r="IRE2" s="36"/>
      <c r="IRF2" s="36"/>
      <c r="IRG2" s="36"/>
      <c r="IRH2" s="36"/>
      <c r="IRI2" s="36"/>
      <c r="IRJ2" s="36"/>
      <c r="IRK2" s="36"/>
      <c r="IRL2" s="36"/>
      <c r="IRM2" s="36"/>
      <c r="IRN2" s="36"/>
      <c r="IRO2" s="36"/>
      <c r="IRP2" s="36"/>
      <c r="IRQ2" s="36"/>
      <c r="IRR2" s="36"/>
      <c r="IRS2" s="36"/>
      <c r="IRT2" s="36"/>
      <c r="IRU2" s="36"/>
      <c r="IRV2" s="36"/>
      <c r="IRW2" s="36"/>
      <c r="IRX2" s="36"/>
      <c r="IRY2" s="36"/>
      <c r="IRZ2" s="36"/>
      <c r="ISA2" s="36"/>
      <c r="ISB2" s="36"/>
      <c r="ISC2" s="36"/>
      <c r="ISD2" s="36"/>
      <c r="ISE2" s="36"/>
      <c r="ISF2" s="36"/>
      <c r="ISG2" s="36"/>
      <c r="ISH2" s="36"/>
      <c r="ISI2" s="36"/>
      <c r="ISJ2" s="36"/>
      <c r="ISK2" s="36"/>
      <c r="ISL2" s="36"/>
      <c r="ISM2" s="36"/>
      <c r="ISN2" s="36"/>
      <c r="ISO2" s="36"/>
      <c r="ISP2" s="36"/>
      <c r="ISQ2" s="36"/>
      <c r="ISR2" s="36"/>
      <c r="ISS2" s="36"/>
      <c r="IST2" s="36"/>
      <c r="ISU2" s="36"/>
      <c r="ISV2" s="36"/>
      <c r="ISW2" s="36"/>
      <c r="ISX2" s="36"/>
      <c r="ISY2" s="36"/>
      <c r="ISZ2" s="36"/>
      <c r="ITA2" s="36"/>
      <c r="ITB2" s="36"/>
      <c r="ITC2" s="36"/>
      <c r="ITD2" s="36"/>
      <c r="ITE2" s="36"/>
      <c r="ITF2" s="36"/>
      <c r="ITG2" s="36"/>
      <c r="ITH2" s="36"/>
      <c r="ITI2" s="36"/>
      <c r="ITJ2" s="36"/>
      <c r="ITK2" s="36"/>
      <c r="ITL2" s="36"/>
      <c r="ITM2" s="36"/>
      <c r="ITN2" s="36"/>
      <c r="ITO2" s="36"/>
      <c r="ITP2" s="36"/>
      <c r="ITQ2" s="36"/>
      <c r="ITR2" s="36"/>
      <c r="ITS2" s="36"/>
      <c r="ITT2" s="36"/>
      <c r="ITU2" s="36"/>
      <c r="ITV2" s="36"/>
      <c r="ITW2" s="36"/>
      <c r="ITX2" s="36"/>
      <c r="ITY2" s="36"/>
      <c r="ITZ2" s="36"/>
      <c r="IUA2" s="36"/>
      <c r="IUB2" s="36"/>
      <c r="IUC2" s="36"/>
      <c r="IUD2" s="36"/>
      <c r="IUE2" s="36"/>
      <c r="IUF2" s="36"/>
      <c r="IUG2" s="36"/>
      <c r="IUH2" s="36"/>
      <c r="IUI2" s="36"/>
      <c r="IUJ2" s="36"/>
      <c r="IUK2" s="36"/>
      <c r="IUL2" s="36"/>
      <c r="IUM2" s="36"/>
      <c r="IUN2" s="36"/>
      <c r="IUO2" s="36"/>
      <c r="IUP2" s="36"/>
      <c r="IUQ2" s="36"/>
      <c r="IUR2" s="36"/>
      <c r="IUS2" s="36"/>
      <c r="IUT2" s="36"/>
      <c r="IUU2" s="36"/>
      <c r="IUV2" s="36"/>
      <c r="IUW2" s="36"/>
      <c r="IUX2" s="36"/>
      <c r="IUY2" s="36"/>
      <c r="IUZ2" s="36"/>
      <c r="IVA2" s="36"/>
      <c r="IVB2" s="36"/>
      <c r="IVC2" s="36"/>
      <c r="IVD2" s="36"/>
      <c r="IVE2" s="36"/>
      <c r="IVF2" s="36"/>
      <c r="IVG2" s="36"/>
      <c r="IVH2" s="36"/>
      <c r="IVI2" s="36"/>
      <c r="IVJ2" s="36"/>
      <c r="IVK2" s="36"/>
      <c r="IVL2" s="36"/>
      <c r="IVM2" s="36"/>
      <c r="IVN2" s="36"/>
      <c r="IVO2" s="36"/>
      <c r="IVP2" s="36"/>
      <c r="IVQ2" s="36"/>
      <c r="IVR2" s="36"/>
      <c r="IVS2" s="36"/>
      <c r="IVT2" s="36"/>
      <c r="IVU2" s="36"/>
      <c r="IVV2" s="36"/>
      <c r="IVW2" s="36"/>
      <c r="IVX2" s="36"/>
      <c r="IVY2" s="36"/>
      <c r="IVZ2" s="36"/>
      <c r="IWA2" s="36"/>
      <c r="IWB2" s="36"/>
      <c r="IWC2" s="36"/>
      <c r="IWD2" s="36"/>
      <c r="IWE2" s="36"/>
      <c r="IWF2" s="36"/>
      <c r="IWG2" s="36"/>
      <c r="IWH2" s="36"/>
      <c r="IWI2" s="36"/>
      <c r="IWJ2" s="36"/>
      <c r="IWK2" s="36"/>
      <c r="IWL2" s="36"/>
      <c r="IWM2" s="36"/>
      <c r="IWN2" s="36"/>
      <c r="IWO2" s="36"/>
      <c r="IWP2" s="36"/>
      <c r="IWQ2" s="36"/>
      <c r="IWR2" s="36"/>
      <c r="IWS2" s="36"/>
      <c r="IWT2" s="36"/>
      <c r="IWU2" s="36"/>
      <c r="IWV2" s="36"/>
      <c r="IWW2" s="36"/>
      <c r="IWX2" s="36"/>
      <c r="IWY2" s="36"/>
      <c r="IWZ2" s="36"/>
      <c r="IXA2" s="36"/>
      <c r="IXB2" s="36"/>
      <c r="IXC2" s="36"/>
      <c r="IXD2" s="36"/>
      <c r="IXE2" s="36"/>
      <c r="IXF2" s="36"/>
      <c r="IXG2" s="36"/>
      <c r="IXH2" s="36"/>
      <c r="IXI2" s="36"/>
      <c r="IXJ2" s="36"/>
      <c r="IXK2" s="36"/>
      <c r="IXL2" s="36"/>
      <c r="IXM2" s="36"/>
      <c r="IXN2" s="36"/>
      <c r="IXO2" s="36"/>
      <c r="IXP2" s="36"/>
      <c r="IXQ2" s="36"/>
      <c r="IXR2" s="36"/>
      <c r="IXS2" s="36"/>
      <c r="IXT2" s="36"/>
      <c r="IXU2" s="36"/>
      <c r="IXV2" s="36"/>
      <c r="IXW2" s="36"/>
      <c r="IXX2" s="36"/>
      <c r="IXY2" s="36"/>
      <c r="IXZ2" s="36"/>
      <c r="IYA2" s="36"/>
      <c r="IYB2" s="36"/>
      <c r="IYC2" s="36"/>
      <c r="IYD2" s="36"/>
      <c r="IYE2" s="36"/>
      <c r="IYF2" s="36"/>
      <c r="IYG2" s="36"/>
      <c r="IYH2" s="36"/>
      <c r="IYI2" s="36"/>
      <c r="IYJ2" s="36"/>
      <c r="IYK2" s="36"/>
      <c r="IYL2" s="36"/>
      <c r="IYM2" s="36"/>
      <c r="IYN2" s="36"/>
      <c r="IYO2" s="36"/>
      <c r="IYP2" s="36"/>
      <c r="IYQ2" s="36"/>
      <c r="IYR2" s="36"/>
      <c r="IYS2" s="36"/>
      <c r="IYT2" s="36"/>
      <c r="IYU2" s="36"/>
      <c r="IYV2" s="36"/>
      <c r="IYW2" s="36"/>
      <c r="IYX2" s="36"/>
      <c r="IYY2" s="36"/>
      <c r="IYZ2" s="36"/>
      <c r="IZA2" s="36"/>
      <c r="IZB2" s="36"/>
      <c r="IZC2" s="36"/>
      <c r="IZD2" s="36"/>
      <c r="IZE2" s="36"/>
      <c r="IZF2" s="36"/>
      <c r="IZG2" s="36"/>
      <c r="IZH2" s="36"/>
      <c r="IZI2" s="36"/>
      <c r="IZJ2" s="36"/>
      <c r="IZK2" s="36"/>
      <c r="IZL2" s="36"/>
      <c r="IZM2" s="36"/>
      <c r="IZN2" s="36"/>
      <c r="IZO2" s="36"/>
      <c r="IZP2" s="36"/>
      <c r="IZQ2" s="36"/>
      <c r="IZR2" s="36"/>
      <c r="IZS2" s="36"/>
      <c r="IZT2" s="36"/>
      <c r="IZU2" s="36"/>
      <c r="IZV2" s="36"/>
      <c r="IZW2" s="36"/>
      <c r="IZX2" s="36"/>
      <c r="IZY2" s="36"/>
      <c r="IZZ2" s="36"/>
      <c r="JAA2" s="36"/>
      <c r="JAB2" s="36"/>
      <c r="JAC2" s="36"/>
      <c r="JAD2" s="36"/>
      <c r="JAE2" s="36"/>
      <c r="JAF2" s="36"/>
      <c r="JAG2" s="36"/>
      <c r="JAH2" s="36"/>
      <c r="JAI2" s="36"/>
      <c r="JAJ2" s="36"/>
      <c r="JAK2" s="36"/>
      <c r="JAL2" s="36"/>
      <c r="JAM2" s="36"/>
      <c r="JAN2" s="36"/>
      <c r="JAO2" s="36"/>
      <c r="JAP2" s="36"/>
      <c r="JAQ2" s="36"/>
      <c r="JAR2" s="36"/>
      <c r="JAS2" s="36"/>
      <c r="JAT2" s="36"/>
      <c r="JAU2" s="36"/>
      <c r="JAV2" s="36"/>
      <c r="JAW2" s="36"/>
      <c r="JAX2" s="36"/>
      <c r="JAY2" s="36"/>
      <c r="JAZ2" s="36"/>
      <c r="JBA2" s="36"/>
      <c r="JBB2" s="36"/>
      <c r="JBC2" s="36"/>
      <c r="JBD2" s="36"/>
      <c r="JBE2" s="36"/>
      <c r="JBF2" s="36"/>
      <c r="JBG2" s="36"/>
      <c r="JBH2" s="36"/>
      <c r="JBI2" s="36"/>
      <c r="JBJ2" s="36"/>
      <c r="JBK2" s="36"/>
      <c r="JBL2" s="36"/>
      <c r="JBM2" s="36"/>
      <c r="JBN2" s="36"/>
      <c r="JBO2" s="36"/>
      <c r="JBP2" s="36"/>
      <c r="JBQ2" s="36"/>
      <c r="JBR2" s="36"/>
      <c r="JBS2" s="36"/>
      <c r="JBT2" s="36"/>
      <c r="JBU2" s="36"/>
      <c r="JBV2" s="36"/>
      <c r="JBW2" s="36"/>
      <c r="JBX2" s="36"/>
      <c r="JBY2" s="36"/>
      <c r="JBZ2" s="36"/>
      <c r="JCA2" s="36"/>
      <c r="JCB2" s="36"/>
      <c r="JCC2" s="36"/>
      <c r="JCD2" s="36"/>
      <c r="JCE2" s="36"/>
      <c r="JCF2" s="36"/>
      <c r="JCG2" s="36"/>
      <c r="JCH2" s="36"/>
      <c r="JCI2" s="36"/>
      <c r="JCJ2" s="36"/>
      <c r="JCK2" s="36"/>
      <c r="JCL2" s="36"/>
      <c r="JCM2" s="36"/>
      <c r="JCN2" s="36"/>
      <c r="JCO2" s="36"/>
      <c r="JCP2" s="36"/>
      <c r="JCQ2" s="36"/>
      <c r="JCR2" s="36"/>
      <c r="JCS2" s="36"/>
      <c r="JCT2" s="36"/>
      <c r="JCU2" s="36"/>
      <c r="JCV2" s="36"/>
      <c r="JCW2" s="36"/>
      <c r="JCX2" s="36"/>
      <c r="JCY2" s="36"/>
      <c r="JCZ2" s="36"/>
      <c r="JDA2" s="36"/>
      <c r="JDB2" s="36"/>
      <c r="JDC2" s="36"/>
      <c r="JDD2" s="36"/>
      <c r="JDE2" s="36"/>
      <c r="JDF2" s="36"/>
      <c r="JDG2" s="36"/>
      <c r="JDH2" s="36"/>
      <c r="JDI2" s="36"/>
      <c r="JDJ2" s="36"/>
      <c r="JDK2" s="36"/>
      <c r="JDL2" s="36"/>
      <c r="JDM2" s="36"/>
      <c r="JDN2" s="36"/>
      <c r="JDO2" s="36"/>
      <c r="JDP2" s="36"/>
      <c r="JDQ2" s="36"/>
      <c r="JDR2" s="36"/>
      <c r="JDS2" s="36"/>
      <c r="JDT2" s="36"/>
      <c r="JDU2" s="36"/>
      <c r="JDV2" s="36"/>
      <c r="JDW2" s="36"/>
      <c r="JDX2" s="36"/>
      <c r="JDY2" s="36"/>
      <c r="JDZ2" s="36"/>
      <c r="JEA2" s="36"/>
      <c r="JEB2" s="36"/>
      <c r="JEC2" s="36"/>
      <c r="JED2" s="36"/>
      <c r="JEE2" s="36"/>
      <c r="JEF2" s="36"/>
      <c r="JEG2" s="36"/>
      <c r="JEH2" s="36"/>
      <c r="JEI2" s="36"/>
      <c r="JEJ2" s="36"/>
      <c r="JEK2" s="36"/>
      <c r="JEL2" s="36"/>
      <c r="JEM2" s="36"/>
      <c r="JEN2" s="36"/>
      <c r="JEO2" s="36"/>
      <c r="JEP2" s="36"/>
      <c r="JEQ2" s="36"/>
      <c r="JER2" s="36"/>
      <c r="JES2" s="36"/>
      <c r="JET2" s="36"/>
      <c r="JEU2" s="36"/>
      <c r="JEV2" s="36"/>
      <c r="JEW2" s="36"/>
      <c r="JEX2" s="36"/>
      <c r="JEY2" s="36"/>
      <c r="JEZ2" s="36"/>
      <c r="JFA2" s="36"/>
      <c r="JFB2" s="36"/>
      <c r="JFC2" s="36"/>
      <c r="JFD2" s="36"/>
      <c r="JFE2" s="36"/>
      <c r="JFF2" s="36"/>
      <c r="JFG2" s="36"/>
      <c r="JFH2" s="36"/>
      <c r="JFI2" s="36"/>
      <c r="JFJ2" s="36"/>
      <c r="JFK2" s="36"/>
      <c r="JFL2" s="36"/>
      <c r="JFM2" s="36"/>
      <c r="JFN2" s="36"/>
      <c r="JFO2" s="36"/>
      <c r="JFP2" s="36"/>
      <c r="JFQ2" s="36"/>
      <c r="JFR2" s="36"/>
      <c r="JFS2" s="36"/>
      <c r="JFT2" s="36"/>
      <c r="JFU2" s="36"/>
      <c r="JFV2" s="36"/>
      <c r="JFW2" s="36"/>
      <c r="JFX2" s="36"/>
      <c r="JFY2" s="36"/>
      <c r="JFZ2" s="36"/>
      <c r="JGA2" s="36"/>
      <c r="JGB2" s="36"/>
      <c r="JGC2" s="36"/>
      <c r="JGD2" s="36"/>
      <c r="JGE2" s="36"/>
      <c r="JGF2" s="36"/>
      <c r="JGG2" s="36"/>
      <c r="JGH2" s="36"/>
      <c r="JGI2" s="36"/>
      <c r="JGJ2" s="36"/>
      <c r="JGK2" s="36"/>
      <c r="JGL2" s="36"/>
      <c r="JGM2" s="36"/>
      <c r="JGN2" s="36"/>
      <c r="JGO2" s="36"/>
      <c r="JGP2" s="36"/>
      <c r="JGQ2" s="36"/>
      <c r="JGR2" s="36"/>
      <c r="JGS2" s="36"/>
      <c r="JGT2" s="36"/>
      <c r="JGU2" s="36"/>
      <c r="JGV2" s="36"/>
      <c r="JGW2" s="36"/>
      <c r="JGX2" s="36"/>
      <c r="JGY2" s="36"/>
      <c r="JGZ2" s="36"/>
      <c r="JHA2" s="36"/>
      <c r="JHB2" s="36"/>
      <c r="JHC2" s="36"/>
      <c r="JHD2" s="36"/>
      <c r="JHE2" s="36"/>
      <c r="JHF2" s="36"/>
      <c r="JHG2" s="36"/>
      <c r="JHH2" s="36"/>
      <c r="JHI2" s="36"/>
      <c r="JHJ2" s="36"/>
      <c r="JHK2" s="36"/>
      <c r="JHL2" s="36"/>
      <c r="JHM2" s="36"/>
      <c r="JHN2" s="36"/>
      <c r="JHO2" s="36"/>
      <c r="JHP2" s="36"/>
      <c r="JHQ2" s="36"/>
      <c r="JHR2" s="36"/>
      <c r="JHS2" s="36"/>
      <c r="JHT2" s="36"/>
      <c r="JHU2" s="36"/>
      <c r="JHV2" s="36"/>
      <c r="JHW2" s="36"/>
      <c r="JHX2" s="36"/>
      <c r="JHY2" s="36"/>
      <c r="JHZ2" s="36"/>
      <c r="JIA2" s="36"/>
      <c r="JIB2" s="36"/>
      <c r="JIC2" s="36"/>
      <c r="JID2" s="36"/>
      <c r="JIE2" s="36"/>
      <c r="JIF2" s="36"/>
      <c r="JIG2" s="36"/>
      <c r="JIH2" s="36"/>
      <c r="JII2" s="36"/>
      <c r="JIJ2" s="36"/>
      <c r="JIK2" s="36"/>
      <c r="JIL2" s="36"/>
      <c r="JIM2" s="36"/>
      <c r="JIN2" s="36"/>
      <c r="JIO2" s="36"/>
      <c r="JIP2" s="36"/>
      <c r="JIQ2" s="36"/>
      <c r="JIR2" s="36"/>
      <c r="JIS2" s="36"/>
      <c r="JIT2" s="36"/>
      <c r="JIU2" s="36"/>
      <c r="JIV2" s="36"/>
      <c r="JIW2" s="36"/>
      <c r="JIX2" s="36"/>
      <c r="JIY2" s="36"/>
      <c r="JIZ2" s="36"/>
      <c r="JJA2" s="36"/>
      <c r="JJB2" s="36"/>
      <c r="JJC2" s="36"/>
      <c r="JJD2" s="36"/>
      <c r="JJE2" s="36"/>
      <c r="JJF2" s="36"/>
      <c r="JJG2" s="36"/>
      <c r="JJH2" s="36"/>
      <c r="JJI2" s="36"/>
      <c r="JJJ2" s="36"/>
      <c r="JJK2" s="36"/>
      <c r="JJL2" s="36"/>
      <c r="JJM2" s="36"/>
      <c r="JJN2" s="36"/>
      <c r="JJO2" s="36"/>
      <c r="JJP2" s="36"/>
      <c r="JJQ2" s="36"/>
      <c r="JJR2" s="36"/>
      <c r="JJS2" s="36"/>
      <c r="JJT2" s="36"/>
      <c r="JJU2" s="36"/>
      <c r="JJV2" s="36"/>
      <c r="JJW2" s="36"/>
      <c r="JJX2" s="36"/>
      <c r="JJY2" s="36"/>
      <c r="JJZ2" s="36"/>
      <c r="JKA2" s="36"/>
      <c r="JKB2" s="36"/>
      <c r="JKC2" s="36"/>
      <c r="JKD2" s="36"/>
      <c r="JKE2" s="36"/>
      <c r="JKF2" s="36"/>
      <c r="JKG2" s="36"/>
      <c r="JKH2" s="36"/>
      <c r="JKI2" s="36"/>
      <c r="JKJ2" s="36"/>
      <c r="JKK2" s="36"/>
      <c r="JKL2" s="36"/>
      <c r="JKM2" s="36"/>
      <c r="JKN2" s="36"/>
      <c r="JKO2" s="36"/>
      <c r="JKP2" s="36"/>
      <c r="JKQ2" s="36"/>
      <c r="JKR2" s="36"/>
      <c r="JKS2" s="36"/>
      <c r="JKT2" s="36"/>
      <c r="JKU2" s="36"/>
      <c r="JKV2" s="36"/>
      <c r="JKW2" s="36"/>
      <c r="JKX2" s="36"/>
      <c r="JKY2" s="36"/>
      <c r="JKZ2" s="36"/>
      <c r="JLA2" s="36"/>
      <c r="JLB2" s="36"/>
      <c r="JLC2" s="36"/>
      <c r="JLD2" s="36"/>
      <c r="JLE2" s="36"/>
      <c r="JLF2" s="36"/>
      <c r="JLG2" s="36"/>
      <c r="JLH2" s="36"/>
      <c r="JLI2" s="36"/>
      <c r="JLJ2" s="36"/>
      <c r="JLK2" s="36"/>
      <c r="JLL2" s="36"/>
      <c r="JLM2" s="36"/>
      <c r="JLN2" s="36"/>
      <c r="JLO2" s="36"/>
      <c r="JLP2" s="36"/>
      <c r="JLQ2" s="36"/>
      <c r="JLR2" s="36"/>
      <c r="JLS2" s="36"/>
      <c r="JLT2" s="36"/>
      <c r="JLU2" s="36"/>
      <c r="JLV2" s="36"/>
      <c r="JLW2" s="36"/>
      <c r="JLX2" s="36"/>
      <c r="JLY2" s="36"/>
      <c r="JLZ2" s="36"/>
      <c r="JMA2" s="36"/>
      <c r="JMB2" s="36"/>
      <c r="JMC2" s="36"/>
      <c r="JMD2" s="36"/>
      <c r="JME2" s="36"/>
      <c r="JMF2" s="36"/>
      <c r="JMG2" s="36"/>
      <c r="JMH2" s="36"/>
      <c r="JMI2" s="36"/>
      <c r="JMJ2" s="36"/>
      <c r="JMK2" s="36"/>
      <c r="JML2" s="36"/>
      <c r="JMM2" s="36"/>
      <c r="JMN2" s="36"/>
      <c r="JMO2" s="36"/>
      <c r="JMP2" s="36"/>
      <c r="JMQ2" s="36"/>
      <c r="JMR2" s="36"/>
      <c r="JMS2" s="36"/>
      <c r="JMT2" s="36"/>
      <c r="JMU2" s="36"/>
      <c r="JMV2" s="36"/>
      <c r="JMW2" s="36"/>
      <c r="JMX2" s="36"/>
      <c r="JMY2" s="36"/>
      <c r="JMZ2" s="36"/>
      <c r="JNA2" s="36"/>
      <c r="JNB2" s="36"/>
      <c r="JNC2" s="36"/>
      <c r="JND2" s="36"/>
      <c r="JNE2" s="36"/>
      <c r="JNF2" s="36"/>
      <c r="JNG2" s="36"/>
      <c r="JNH2" s="36"/>
      <c r="JNI2" s="36"/>
      <c r="JNJ2" s="36"/>
      <c r="JNK2" s="36"/>
      <c r="JNL2" s="36"/>
      <c r="JNM2" s="36"/>
      <c r="JNN2" s="36"/>
      <c r="JNO2" s="36"/>
      <c r="JNP2" s="36"/>
      <c r="JNQ2" s="36"/>
      <c r="JNR2" s="36"/>
      <c r="JNS2" s="36"/>
      <c r="JNT2" s="36"/>
      <c r="JNU2" s="36"/>
      <c r="JNV2" s="36"/>
      <c r="JNW2" s="36"/>
      <c r="JNX2" s="36"/>
      <c r="JNY2" s="36"/>
      <c r="JNZ2" s="36"/>
      <c r="JOA2" s="36"/>
      <c r="JOB2" s="36"/>
      <c r="JOC2" s="36"/>
      <c r="JOD2" s="36"/>
      <c r="JOE2" s="36"/>
      <c r="JOF2" s="36"/>
      <c r="JOG2" s="36"/>
      <c r="JOH2" s="36"/>
      <c r="JOI2" s="36"/>
      <c r="JOJ2" s="36"/>
      <c r="JOK2" s="36"/>
      <c r="JOL2" s="36"/>
      <c r="JOM2" s="36"/>
      <c r="JON2" s="36"/>
      <c r="JOO2" s="36"/>
      <c r="JOP2" s="36"/>
      <c r="JOQ2" s="36"/>
      <c r="JOR2" s="36"/>
      <c r="JOS2" s="36"/>
      <c r="JOT2" s="36"/>
      <c r="JOU2" s="36"/>
      <c r="JOV2" s="36"/>
      <c r="JOW2" s="36"/>
      <c r="JOX2" s="36"/>
      <c r="JOY2" s="36"/>
      <c r="JOZ2" s="36"/>
      <c r="JPA2" s="36"/>
      <c r="JPB2" s="36"/>
      <c r="JPC2" s="36"/>
      <c r="JPD2" s="36"/>
      <c r="JPE2" s="36"/>
      <c r="JPF2" s="36"/>
      <c r="JPG2" s="36"/>
      <c r="JPH2" s="36"/>
      <c r="JPI2" s="36"/>
      <c r="JPJ2" s="36"/>
      <c r="JPK2" s="36"/>
      <c r="JPL2" s="36"/>
      <c r="JPM2" s="36"/>
      <c r="JPN2" s="36"/>
      <c r="JPO2" s="36"/>
      <c r="JPP2" s="36"/>
      <c r="JPQ2" s="36"/>
      <c r="JPR2" s="36"/>
      <c r="JPS2" s="36"/>
      <c r="JPT2" s="36"/>
      <c r="JPU2" s="36"/>
      <c r="JPV2" s="36"/>
      <c r="JPW2" s="36"/>
      <c r="JPX2" s="36"/>
      <c r="JPY2" s="36"/>
      <c r="JPZ2" s="36"/>
      <c r="JQA2" s="36"/>
      <c r="JQB2" s="36"/>
      <c r="JQC2" s="36"/>
      <c r="JQD2" s="36"/>
      <c r="JQE2" s="36"/>
      <c r="JQF2" s="36"/>
      <c r="JQG2" s="36"/>
      <c r="JQH2" s="36"/>
      <c r="JQI2" s="36"/>
      <c r="JQJ2" s="36"/>
      <c r="JQK2" s="36"/>
      <c r="JQL2" s="36"/>
      <c r="JQM2" s="36"/>
      <c r="JQN2" s="36"/>
      <c r="JQO2" s="36"/>
      <c r="JQP2" s="36"/>
      <c r="JQQ2" s="36"/>
      <c r="JQR2" s="36"/>
      <c r="JQS2" s="36"/>
      <c r="JQT2" s="36"/>
      <c r="JQU2" s="36"/>
      <c r="JQV2" s="36"/>
      <c r="JQW2" s="36"/>
      <c r="JQX2" s="36"/>
      <c r="JQY2" s="36"/>
      <c r="JQZ2" s="36"/>
      <c r="JRA2" s="36"/>
      <c r="JRB2" s="36"/>
      <c r="JRC2" s="36"/>
      <c r="JRD2" s="36"/>
      <c r="JRE2" s="36"/>
      <c r="JRF2" s="36"/>
      <c r="JRG2" s="36"/>
      <c r="JRH2" s="36"/>
      <c r="JRI2" s="36"/>
      <c r="JRJ2" s="36"/>
      <c r="JRK2" s="36"/>
      <c r="JRL2" s="36"/>
      <c r="JRM2" s="36"/>
      <c r="JRN2" s="36"/>
      <c r="JRO2" s="36"/>
      <c r="JRP2" s="36"/>
      <c r="JRQ2" s="36"/>
      <c r="JRR2" s="36"/>
      <c r="JRS2" s="36"/>
      <c r="JRT2" s="36"/>
      <c r="JRU2" s="36"/>
      <c r="JRV2" s="36"/>
      <c r="JRW2" s="36"/>
      <c r="JRX2" s="36"/>
      <c r="JRY2" s="36"/>
      <c r="JRZ2" s="36"/>
      <c r="JSA2" s="36"/>
      <c r="JSB2" s="36"/>
      <c r="JSC2" s="36"/>
      <c r="JSD2" s="36"/>
      <c r="JSE2" s="36"/>
      <c r="JSF2" s="36"/>
      <c r="JSG2" s="36"/>
      <c r="JSH2" s="36"/>
      <c r="JSI2" s="36"/>
      <c r="JSJ2" s="36"/>
      <c r="JSK2" s="36"/>
      <c r="JSL2" s="36"/>
      <c r="JSM2" s="36"/>
      <c r="JSN2" s="36"/>
      <c r="JSO2" s="36"/>
      <c r="JSP2" s="36"/>
      <c r="JSQ2" s="36"/>
      <c r="JSR2" s="36"/>
      <c r="JSS2" s="36"/>
      <c r="JST2" s="36"/>
      <c r="JSU2" s="36"/>
      <c r="JSV2" s="36"/>
      <c r="JSW2" s="36"/>
      <c r="JSX2" s="36"/>
      <c r="JSY2" s="36"/>
      <c r="JSZ2" s="36"/>
      <c r="JTA2" s="36"/>
      <c r="JTB2" s="36"/>
      <c r="JTC2" s="36"/>
      <c r="JTD2" s="36"/>
      <c r="JTE2" s="36"/>
      <c r="JTF2" s="36"/>
      <c r="JTG2" s="36"/>
      <c r="JTH2" s="36"/>
      <c r="JTI2" s="36"/>
      <c r="JTJ2" s="36"/>
      <c r="JTK2" s="36"/>
      <c r="JTL2" s="36"/>
      <c r="JTM2" s="36"/>
      <c r="JTN2" s="36"/>
      <c r="JTO2" s="36"/>
      <c r="JTP2" s="36"/>
      <c r="JTQ2" s="36"/>
      <c r="JTR2" s="36"/>
      <c r="JTS2" s="36"/>
      <c r="JTT2" s="36"/>
      <c r="JTU2" s="36"/>
      <c r="JTV2" s="36"/>
      <c r="JTW2" s="36"/>
      <c r="JTX2" s="36"/>
      <c r="JTY2" s="36"/>
      <c r="JTZ2" s="36"/>
      <c r="JUA2" s="36"/>
      <c r="JUB2" s="36"/>
      <c r="JUC2" s="36"/>
      <c r="JUD2" s="36"/>
      <c r="JUE2" s="36"/>
      <c r="JUF2" s="36"/>
      <c r="JUG2" s="36"/>
      <c r="JUH2" s="36"/>
      <c r="JUI2" s="36"/>
      <c r="JUJ2" s="36"/>
      <c r="JUK2" s="36"/>
      <c r="JUL2" s="36"/>
      <c r="JUM2" s="36"/>
      <c r="JUN2" s="36"/>
      <c r="JUO2" s="36"/>
      <c r="JUP2" s="36"/>
      <c r="JUQ2" s="36"/>
      <c r="JUR2" s="36"/>
      <c r="JUS2" s="36"/>
      <c r="JUT2" s="36"/>
      <c r="JUU2" s="36"/>
      <c r="JUV2" s="36"/>
      <c r="JUW2" s="36"/>
      <c r="JUX2" s="36"/>
      <c r="JUY2" s="36"/>
      <c r="JUZ2" s="36"/>
      <c r="JVA2" s="36"/>
      <c r="JVB2" s="36"/>
      <c r="JVC2" s="36"/>
      <c r="JVD2" s="36"/>
      <c r="JVE2" s="36"/>
      <c r="JVF2" s="36"/>
      <c r="JVG2" s="36"/>
      <c r="JVH2" s="36"/>
      <c r="JVI2" s="36"/>
      <c r="JVJ2" s="36"/>
      <c r="JVK2" s="36"/>
      <c r="JVL2" s="36"/>
      <c r="JVM2" s="36"/>
      <c r="JVN2" s="36"/>
      <c r="JVO2" s="36"/>
      <c r="JVP2" s="36"/>
      <c r="JVQ2" s="36"/>
      <c r="JVR2" s="36"/>
      <c r="JVS2" s="36"/>
      <c r="JVT2" s="36"/>
      <c r="JVU2" s="36"/>
      <c r="JVV2" s="36"/>
      <c r="JVW2" s="36"/>
      <c r="JVX2" s="36"/>
      <c r="JVY2" s="36"/>
      <c r="JVZ2" s="36"/>
      <c r="JWA2" s="36"/>
      <c r="JWB2" s="36"/>
      <c r="JWC2" s="36"/>
      <c r="JWD2" s="36"/>
      <c r="JWE2" s="36"/>
      <c r="JWF2" s="36"/>
      <c r="JWG2" s="36"/>
      <c r="JWH2" s="36"/>
      <c r="JWI2" s="36"/>
      <c r="JWJ2" s="36"/>
      <c r="JWK2" s="36"/>
      <c r="JWL2" s="36"/>
      <c r="JWM2" s="36"/>
      <c r="JWN2" s="36"/>
      <c r="JWO2" s="36"/>
      <c r="JWP2" s="36"/>
      <c r="JWQ2" s="36"/>
      <c r="JWR2" s="36"/>
      <c r="JWS2" s="36"/>
      <c r="JWT2" s="36"/>
      <c r="JWU2" s="36"/>
      <c r="JWV2" s="36"/>
      <c r="JWW2" s="36"/>
      <c r="JWX2" s="36"/>
      <c r="JWY2" s="36"/>
      <c r="JWZ2" s="36"/>
      <c r="JXA2" s="36"/>
      <c r="JXB2" s="36"/>
      <c r="JXC2" s="36"/>
      <c r="JXD2" s="36"/>
      <c r="JXE2" s="36"/>
      <c r="JXF2" s="36"/>
      <c r="JXG2" s="36"/>
      <c r="JXH2" s="36"/>
      <c r="JXI2" s="36"/>
      <c r="JXJ2" s="36"/>
      <c r="JXK2" s="36"/>
      <c r="JXL2" s="36"/>
      <c r="JXM2" s="36"/>
      <c r="JXN2" s="36"/>
      <c r="JXO2" s="36"/>
      <c r="JXP2" s="36"/>
      <c r="JXQ2" s="36"/>
      <c r="JXR2" s="36"/>
      <c r="JXS2" s="36"/>
      <c r="JXT2" s="36"/>
      <c r="JXU2" s="36"/>
      <c r="JXV2" s="36"/>
      <c r="JXW2" s="36"/>
      <c r="JXX2" s="36"/>
      <c r="JXY2" s="36"/>
      <c r="JXZ2" s="36"/>
      <c r="JYA2" s="36"/>
      <c r="JYB2" s="36"/>
      <c r="JYC2" s="36"/>
      <c r="JYD2" s="36"/>
      <c r="JYE2" s="36"/>
      <c r="JYF2" s="36"/>
      <c r="JYG2" s="36"/>
      <c r="JYH2" s="36"/>
      <c r="JYI2" s="36"/>
      <c r="JYJ2" s="36"/>
      <c r="JYK2" s="36"/>
      <c r="JYL2" s="36"/>
      <c r="JYM2" s="36"/>
      <c r="JYN2" s="36"/>
      <c r="JYO2" s="36"/>
      <c r="JYP2" s="36"/>
      <c r="JYQ2" s="36"/>
      <c r="JYR2" s="36"/>
      <c r="JYS2" s="36"/>
      <c r="JYT2" s="36"/>
      <c r="JYU2" s="36"/>
      <c r="JYV2" s="36"/>
      <c r="JYW2" s="36"/>
      <c r="JYX2" s="36"/>
      <c r="JYY2" s="36"/>
      <c r="JYZ2" s="36"/>
      <c r="JZA2" s="36"/>
      <c r="JZB2" s="36"/>
      <c r="JZC2" s="36"/>
      <c r="JZD2" s="36"/>
      <c r="JZE2" s="36"/>
      <c r="JZF2" s="36"/>
      <c r="JZG2" s="36"/>
      <c r="JZH2" s="36"/>
      <c r="JZI2" s="36"/>
      <c r="JZJ2" s="36"/>
      <c r="JZK2" s="36"/>
      <c r="JZL2" s="36"/>
      <c r="JZM2" s="36"/>
      <c r="JZN2" s="36"/>
      <c r="JZO2" s="36"/>
      <c r="JZP2" s="36"/>
      <c r="JZQ2" s="36"/>
      <c r="JZR2" s="36"/>
      <c r="JZS2" s="36"/>
      <c r="JZT2" s="36"/>
      <c r="JZU2" s="36"/>
      <c r="JZV2" s="36"/>
      <c r="JZW2" s="36"/>
      <c r="JZX2" s="36"/>
      <c r="JZY2" s="36"/>
      <c r="JZZ2" s="36"/>
      <c r="KAA2" s="36"/>
      <c r="KAB2" s="36"/>
      <c r="KAC2" s="36"/>
      <c r="KAD2" s="36"/>
      <c r="KAE2" s="36"/>
      <c r="KAF2" s="36"/>
      <c r="KAG2" s="36"/>
      <c r="KAH2" s="36"/>
      <c r="KAI2" s="36"/>
      <c r="KAJ2" s="36"/>
      <c r="KAK2" s="36"/>
      <c r="KAL2" s="36"/>
      <c r="KAM2" s="36"/>
      <c r="KAN2" s="36"/>
      <c r="KAO2" s="36"/>
      <c r="KAP2" s="36"/>
      <c r="KAQ2" s="36"/>
      <c r="KAR2" s="36"/>
      <c r="KAS2" s="36"/>
      <c r="KAT2" s="36"/>
      <c r="KAU2" s="36"/>
      <c r="KAV2" s="36"/>
      <c r="KAW2" s="36"/>
      <c r="KAX2" s="36"/>
      <c r="KAY2" s="36"/>
      <c r="KAZ2" s="36"/>
      <c r="KBA2" s="36"/>
      <c r="KBB2" s="36"/>
      <c r="KBC2" s="36"/>
      <c r="KBD2" s="36"/>
      <c r="KBE2" s="36"/>
      <c r="KBF2" s="36"/>
      <c r="KBG2" s="36"/>
      <c r="KBH2" s="36"/>
      <c r="KBI2" s="36"/>
      <c r="KBJ2" s="36"/>
      <c r="KBK2" s="36"/>
      <c r="KBL2" s="36"/>
      <c r="KBM2" s="36"/>
      <c r="KBN2" s="36"/>
      <c r="KBO2" s="36"/>
      <c r="KBP2" s="36"/>
      <c r="KBQ2" s="36"/>
      <c r="KBR2" s="36"/>
      <c r="KBS2" s="36"/>
      <c r="KBT2" s="36"/>
      <c r="KBU2" s="36"/>
      <c r="KBV2" s="36"/>
      <c r="KBW2" s="36"/>
      <c r="KBX2" s="36"/>
      <c r="KBY2" s="36"/>
      <c r="KBZ2" s="36"/>
      <c r="KCA2" s="36"/>
      <c r="KCB2" s="36"/>
      <c r="KCC2" s="36"/>
      <c r="KCD2" s="36"/>
      <c r="KCE2" s="36"/>
      <c r="KCF2" s="36"/>
      <c r="KCG2" s="36"/>
      <c r="KCH2" s="36"/>
      <c r="KCI2" s="36"/>
      <c r="KCJ2" s="36"/>
      <c r="KCK2" s="36"/>
      <c r="KCL2" s="36"/>
      <c r="KCM2" s="36"/>
      <c r="KCN2" s="36"/>
      <c r="KCO2" s="36"/>
      <c r="KCP2" s="36"/>
      <c r="KCQ2" s="36"/>
      <c r="KCR2" s="36"/>
      <c r="KCS2" s="36"/>
      <c r="KCT2" s="36"/>
      <c r="KCU2" s="36"/>
      <c r="KCV2" s="36"/>
      <c r="KCW2" s="36"/>
      <c r="KCX2" s="36"/>
      <c r="KCY2" s="36"/>
      <c r="KCZ2" s="36"/>
      <c r="KDA2" s="36"/>
      <c r="KDB2" s="36"/>
      <c r="KDC2" s="36"/>
      <c r="KDD2" s="36"/>
      <c r="KDE2" s="36"/>
      <c r="KDF2" s="36"/>
      <c r="KDG2" s="36"/>
      <c r="KDH2" s="36"/>
      <c r="KDI2" s="36"/>
      <c r="KDJ2" s="36"/>
      <c r="KDK2" s="36"/>
      <c r="KDL2" s="36"/>
      <c r="KDM2" s="36"/>
      <c r="KDN2" s="36"/>
      <c r="KDO2" s="36"/>
      <c r="KDP2" s="36"/>
      <c r="KDQ2" s="36"/>
      <c r="KDR2" s="36"/>
      <c r="KDS2" s="36"/>
      <c r="KDT2" s="36"/>
      <c r="KDU2" s="36"/>
      <c r="KDV2" s="36"/>
      <c r="KDW2" s="36"/>
      <c r="KDX2" s="36"/>
      <c r="KDY2" s="36"/>
      <c r="KDZ2" s="36"/>
      <c r="KEA2" s="36"/>
      <c r="KEB2" s="36"/>
      <c r="KEC2" s="36"/>
      <c r="KED2" s="36"/>
      <c r="KEE2" s="36"/>
      <c r="KEF2" s="36"/>
      <c r="KEG2" s="36"/>
      <c r="KEH2" s="36"/>
      <c r="KEI2" s="36"/>
      <c r="KEJ2" s="36"/>
      <c r="KEK2" s="36"/>
      <c r="KEL2" s="36"/>
      <c r="KEM2" s="36"/>
      <c r="KEN2" s="36"/>
      <c r="KEO2" s="36"/>
      <c r="KEP2" s="36"/>
      <c r="KEQ2" s="36"/>
      <c r="KER2" s="36"/>
      <c r="KES2" s="36"/>
      <c r="KET2" s="36"/>
      <c r="KEU2" s="36"/>
      <c r="KEV2" s="36"/>
      <c r="KEW2" s="36"/>
      <c r="KEX2" s="36"/>
      <c r="KEY2" s="36"/>
      <c r="KEZ2" s="36"/>
      <c r="KFA2" s="36"/>
      <c r="KFB2" s="36"/>
      <c r="KFC2" s="36"/>
      <c r="KFD2" s="36"/>
      <c r="KFE2" s="36"/>
      <c r="KFF2" s="36"/>
      <c r="KFG2" s="36"/>
      <c r="KFH2" s="36"/>
      <c r="KFI2" s="36"/>
      <c r="KFJ2" s="36"/>
      <c r="KFK2" s="36"/>
      <c r="KFL2" s="36"/>
      <c r="KFM2" s="36"/>
      <c r="KFN2" s="36"/>
      <c r="KFO2" s="36"/>
      <c r="KFP2" s="36"/>
      <c r="KFQ2" s="36"/>
      <c r="KFR2" s="36"/>
      <c r="KFS2" s="36"/>
      <c r="KFT2" s="36"/>
      <c r="KFU2" s="36"/>
      <c r="KFV2" s="36"/>
      <c r="KFW2" s="36"/>
      <c r="KFX2" s="36"/>
      <c r="KFY2" s="36"/>
      <c r="KFZ2" s="36"/>
      <c r="KGA2" s="36"/>
      <c r="KGB2" s="36"/>
      <c r="KGC2" s="36"/>
      <c r="KGD2" s="36"/>
      <c r="KGE2" s="36"/>
      <c r="KGF2" s="36"/>
      <c r="KGG2" s="36"/>
      <c r="KGH2" s="36"/>
      <c r="KGI2" s="36"/>
      <c r="KGJ2" s="36"/>
      <c r="KGK2" s="36"/>
      <c r="KGL2" s="36"/>
      <c r="KGM2" s="36"/>
      <c r="KGN2" s="36"/>
      <c r="KGO2" s="36"/>
      <c r="KGP2" s="36"/>
      <c r="KGQ2" s="36"/>
      <c r="KGR2" s="36"/>
      <c r="KGS2" s="36"/>
      <c r="KGT2" s="36"/>
      <c r="KGU2" s="36"/>
      <c r="KGV2" s="36"/>
      <c r="KGW2" s="36"/>
      <c r="KGX2" s="36"/>
      <c r="KGY2" s="36"/>
      <c r="KGZ2" s="36"/>
      <c r="KHA2" s="36"/>
      <c r="KHB2" s="36"/>
      <c r="KHC2" s="36"/>
      <c r="KHD2" s="36"/>
      <c r="KHE2" s="36"/>
      <c r="KHF2" s="36"/>
      <c r="KHG2" s="36"/>
      <c r="KHH2" s="36"/>
      <c r="KHI2" s="36"/>
      <c r="KHJ2" s="36"/>
      <c r="KHK2" s="36"/>
      <c r="KHL2" s="36"/>
      <c r="KHM2" s="36"/>
      <c r="KHN2" s="36"/>
      <c r="KHO2" s="36"/>
      <c r="KHP2" s="36"/>
      <c r="KHQ2" s="36"/>
      <c r="KHR2" s="36"/>
      <c r="KHS2" s="36"/>
      <c r="KHT2" s="36"/>
      <c r="KHU2" s="36"/>
      <c r="KHV2" s="36"/>
      <c r="KHW2" s="36"/>
      <c r="KHX2" s="36"/>
      <c r="KHY2" s="36"/>
      <c r="KHZ2" s="36"/>
      <c r="KIA2" s="36"/>
      <c r="KIB2" s="36"/>
      <c r="KIC2" s="36"/>
      <c r="KID2" s="36"/>
      <c r="KIE2" s="36"/>
      <c r="KIF2" s="36"/>
      <c r="KIG2" s="36"/>
      <c r="KIH2" s="36"/>
      <c r="KII2" s="36"/>
      <c r="KIJ2" s="36"/>
      <c r="KIK2" s="36"/>
      <c r="KIL2" s="36"/>
      <c r="KIM2" s="36"/>
      <c r="KIN2" s="36"/>
      <c r="KIO2" s="36"/>
      <c r="KIP2" s="36"/>
      <c r="KIQ2" s="36"/>
      <c r="KIR2" s="36"/>
      <c r="KIS2" s="36"/>
      <c r="KIT2" s="36"/>
      <c r="KIU2" s="36"/>
      <c r="KIV2" s="36"/>
      <c r="KIW2" s="36"/>
      <c r="KIX2" s="36"/>
      <c r="KIY2" s="36"/>
      <c r="KIZ2" s="36"/>
      <c r="KJA2" s="36"/>
      <c r="KJB2" s="36"/>
      <c r="KJC2" s="36"/>
      <c r="KJD2" s="36"/>
      <c r="KJE2" s="36"/>
      <c r="KJF2" s="36"/>
      <c r="KJG2" s="36"/>
      <c r="KJH2" s="36"/>
      <c r="KJI2" s="36"/>
      <c r="KJJ2" s="36"/>
      <c r="KJK2" s="36"/>
      <c r="KJL2" s="36"/>
      <c r="KJM2" s="36"/>
      <c r="KJN2" s="36"/>
      <c r="KJO2" s="36"/>
      <c r="KJP2" s="36"/>
      <c r="KJQ2" s="36"/>
      <c r="KJR2" s="36"/>
      <c r="KJS2" s="36"/>
      <c r="KJT2" s="36"/>
      <c r="KJU2" s="36"/>
      <c r="KJV2" s="36"/>
      <c r="KJW2" s="36"/>
      <c r="KJX2" s="36"/>
      <c r="KJY2" s="36"/>
      <c r="KJZ2" s="36"/>
      <c r="KKA2" s="36"/>
      <c r="KKB2" s="36"/>
      <c r="KKC2" s="36"/>
      <c r="KKD2" s="36"/>
      <c r="KKE2" s="36"/>
      <c r="KKF2" s="36"/>
      <c r="KKG2" s="36"/>
      <c r="KKH2" s="36"/>
      <c r="KKI2" s="36"/>
      <c r="KKJ2" s="36"/>
      <c r="KKK2" s="36"/>
      <c r="KKL2" s="36"/>
      <c r="KKM2" s="36"/>
      <c r="KKN2" s="36"/>
      <c r="KKO2" s="36"/>
      <c r="KKP2" s="36"/>
      <c r="KKQ2" s="36"/>
      <c r="KKR2" s="36"/>
      <c r="KKS2" s="36"/>
      <c r="KKT2" s="36"/>
      <c r="KKU2" s="36"/>
      <c r="KKV2" s="36"/>
      <c r="KKW2" s="36"/>
      <c r="KKX2" s="36"/>
      <c r="KKY2" s="36"/>
      <c r="KKZ2" s="36"/>
      <c r="KLA2" s="36"/>
      <c r="KLB2" s="36"/>
      <c r="KLC2" s="36"/>
      <c r="KLD2" s="36"/>
      <c r="KLE2" s="36"/>
      <c r="KLF2" s="36"/>
      <c r="KLG2" s="36"/>
      <c r="KLH2" s="36"/>
      <c r="KLI2" s="36"/>
      <c r="KLJ2" s="36"/>
      <c r="KLK2" s="36"/>
      <c r="KLL2" s="36"/>
      <c r="KLM2" s="36"/>
      <c r="KLN2" s="36"/>
      <c r="KLO2" s="36"/>
      <c r="KLP2" s="36"/>
      <c r="KLQ2" s="36"/>
      <c r="KLR2" s="36"/>
      <c r="KLS2" s="36"/>
      <c r="KLT2" s="36"/>
      <c r="KLU2" s="36"/>
      <c r="KLV2" s="36"/>
      <c r="KLW2" s="36"/>
      <c r="KLX2" s="36"/>
      <c r="KLY2" s="36"/>
      <c r="KLZ2" s="36"/>
      <c r="KMA2" s="36"/>
      <c r="KMB2" s="36"/>
      <c r="KMC2" s="36"/>
      <c r="KMD2" s="36"/>
      <c r="KME2" s="36"/>
      <c r="KMF2" s="36"/>
      <c r="KMG2" s="36"/>
      <c r="KMH2" s="36"/>
      <c r="KMI2" s="36"/>
      <c r="KMJ2" s="36"/>
      <c r="KMK2" s="36"/>
      <c r="KML2" s="36"/>
      <c r="KMM2" s="36"/>
      <c r="KMN2" s="36"/>
      <c r="KMO2" s="36"/>
      <c r="KMP2" s="36"/>
      <c r="KMQ2" s="36"/>
      <c r="KMR2" s="36"/>
      <c r="KMS2" s="36"/>
      <c r="KMT2" s="36"/>
      <c r="KMU2" s="36"/>
      <c r="KMV2" s="36"/>
      <c r="KMW2" s="36"/>
      <c r="KMX2" s="36"/>
      <c r="KMY2" s="36"/>
      <c r="KMZ2" s="36"/>
      <c r="KNA2" s="36"/>
      <c r="KNB2" s="36"/>
      <c r="KNC2" s="36"/>
      <c r="KND2" s="36"/>
      <c r="KNE2" s="36"/>
      <c r="KNF2" s="36"/>
      <c r="KNG2" s="36"/>
      <c r="KNH2" s="36"/>
      <c r="KNI2" s="36"/>
      <c r="KNJ2" s="36"/>
      <c r="KNK2" s="36"/>
      <c r="KNL2" s="36"/>
      <c r="KNM2" s="36"/>
      <c r="KNN2" s="36"/>
      <c r="KNO2" s="36"/>
      <c r="KNP2" s="36"/>
      <c r="KNQ2" s="36"/>
      <c r="KNR2" s="36"/>
      <c r="KNS2" s="36"/>
      <c r="KNT2" s="36"/>
      <c r="KNU2" s="36"/>
      <c r="KNV2" s="36"/>
      <c r="KNW2" s="36"/>
      <c r="KNX2" s="36"/>
      <c r="KNY2" s="36"/>
      <c r="KNZ2" s="36"/>
      <c r="KOA2" s="36"/>
      <c r="KOB2" s="36"/>
      <c r="KOC2" s="36"/>
      <c r="KOD2" s="36"/>
      <c r="KOE2" s="36"/>
      <c r="KOF2" s="36"/>
      <c r="KOG2" s="36"/>
      <c r="KOH2" s="36"/>
      <c r="KOI2" s="36"/>
      <c r="KOJ2" s="36"/>
      <c r="KOK2" s="36"/>
      <c r="KOL2" s="36"/>
      <c r="KOM2" s="36"/>
      <c r="KON2" s="36"/>
      <c r="KOO2" s="36"/>
      <c r="KOP2" s="36"/>
      <c r="KOQ2" s="36"/>
      <c r="KOR2" s="36"/>
      <c r="KOS2" s="36"/>
      <c r="KOT2" s="36"/>
      <c r="KOU2" s="36"/>
      <c r="KOV2" s="36"/>
      <c r="KOW2" s="36"/>
      <c r="KOX2" s="36"/>
      <c r="KOY2" s="36"/>
      <c r="KOZ2" s="36"/>
      <c r="KPA2" s="36"/>
      <c r="KPB2" s="36"/>
      <c r="KPC2" s="36"/>
      <c r="KPD2" s="36"/>
      <c r="KPE2" s="36"/>
      <c r="KPF2" s="36"/>
      <c r="KPG2" s="36"/>
      <c r="KPH2" s="36"/>
      <c r="KPI2" s="36"/>
      <c r="KPJ2" s="36"/>
      <c r="KPK2" s="36"/>
      <c r="KPL2" s="36"/>
      <c r="KPM2" s="36"/>
      <c r="KPN2" s="36"/>
      <c r="KPO2" s="36"/>
      <c r="KPP2" s="36"/>
      <c r="KPQ2" s="36"/>
      <c r="KPR2" s="36"/>
      <c r="KPS2" s="36"/>
      <c r="KPT2" s="36"/>
      <c r="KPU2" s="36"/>
      <c r="KPV2" s="36"/>
      <c r="KPW2" s="36"/>
      <c r="KPX2" s="36"/>
      <c r="KPY2" s="36"/>
      <c r="KPZ2" s="36"/>
      <c r="KQA2" s="36"/>
      <c r="KQB2" s="36"/>
      <c r="KQC2" s="36"/>
      <c r="KQD2" s="36"/>
      <c r="KQE2" s="36"/>
      <c r="KQF2" s="36"/>
      <c r="KQG2" s="36"/>
      <c r="KQH2" s="36"/>
      <c r="KQI2" s="36"/>
      <c r="KQJ2" s="36"/>
      <c r="KQK2" s="36"/>
      <c r="KQL2" s="36"/>
      <c r="KQM2" s="36"/>
      <c r="KQN2" s="36"/>
      <c r="KQO2" s="36"/>
      <c r="KQP2" s="36"/>
      <c r="KQQ2" s="36"/>
      <c r="KQR2" s="36"/>
      <c r="KQS2" s="36"/>
      <c r="KQT2" s="36"/>
      <c r="KQU2" s="36"/>
      <c r="KQV2" s="36"/>
      <c r="KQW2" s="36"/>
      <c r="KQX2" s="36"/>
      <c r="KQY2" s="36"/>
      <c r="KQZ2" s="36"/>
      <c r="KRA2" s="36"/>
      <c r="KRB2" s="36"/>
      <c r="KRC2" s="36"/>
      <c r="KRD2" s="36"/>
      <c r="KRE2" s="36"/>
      <c r="KRF2" s="36"/>
      <c r="KRG2" s="36"/>
      <c r="KRH2" s="36"/>
      <c r="KRI2" s="36"/>
      <c r="KRJ2" s="36"/>
      <c r="KRK2" s="36"/>
      <c r="KRL2" s="36"/>
      <c r="KRM2" s="36"/>
      <c r="KRN2" s="36"/>
      <c r="KRO2" s="36"/>
      <c r="KRP2" s="36"/>
      <c r="KRQ2" s="36"/>
      <c r="KRR2" s="36"/>
      <c r="KRS2" s="36"/>
      <c r="KRT2" s="36"/>
      <c r="KRU2" s="36"/>
      <c r="KRV2" s="36"/>
      <c r="KRW2" s="36"/>
      <c r="KRX2" s="36"/>
      <c r="KRY2" s="36"/>
      <c r="KRZ2" s="36"/>
      <c r="KSA2" s="36"/>
      <c r="KSB2" s="36"/>
      <c r="KSC2" s="36"/>
      <c r="KSD2" s="36"/>
      <c r="KSE2" s="36"/>
      <c r="KSF2" s="36"/>
      <c r="KSG2" s="36"/>
      <c r="KSH2" s="36"/>
      <c r="KSI2" s="36"/>
      <c r="KSJ2" s="36"/>
      <c r="KSK2" s="36"/>
      <c r="KSL2" s="36"/>
      <c r="KSM2" s="36"/>
      <c r="KSN2" s="36"/>
      <c r="KSO2" s="36"/>
      <c r="KSP2" s="36"/>
      <c r="KSQ2" s="36"/>
      <c r="KSR2" s="36"/>
      <c r="KSS2" s="36"/>
      <c r="KST2" s="36"/>
      <c r="KSU2" s="36"/>
      <c r="KSV2" s="36"/>
      <c r="KSW2" s="36"/>
      <c r="KSX2" s="36"/>
      <c r="KSY2" s="36"/>
      <c r="KSZ2" s="36"/>
      <c r="KTA2" s="36"/>
      <c r="KTB2" s="36"/>
      <c r="KTC2" s="36"/>
      <c r="KTD2" s="36"/>
      <c r="KTE2" s="36"/>
      <c r="KTF2" s="36"/>
      <c r="KTG2" s="36"/>
      <c r="KTH2" s="36"/>
      <c r="KTI2" s="36"/>
      <c r="KTJ2" s="36"/>
      <c r="KTK2" s="36"/>
      <c r="KTL2" s="36"/>
      <c r="KTM2" s="36"/>
      <c r="KTN2" s="36"/>
      <c r="KTO2" s="36"/>
      <c r="KTP2" s="36"/>
      <c r="KTQ2" s="36"/>
      <c r="KTR2" s="36"/>
      <c r="KTS2" s="36"/>
      <c r="KTT2" s="36"/>
      <c r="KTU2" s="36"/>
      <c r="KTV2" s="36"/>
      <c r="KTW2" s="36"/>
      <c r="KTX2" s="36"/>
      <c r="KTY2" s="36"/>
      <c r="KTZ2" s="36"/>
      <c r="KUA2" s="36"/>
      <c r="KUB2" s="36"/>
      <c r="KUC2" s="36"/>
      <c r="KUD2" s="36"/>
      <c r="KUE2" s="36"/>
      <c r="KUF2" s="36"/>
      <c r="KUG2" s="36"/>
      <c r="KUH2" s="36"/>
      <c r="KUI2" s="36"/>
      <c r="KUJ2" s="36"/>
      <c r="KUK2" s="36"/>
      <c r="KUL2" s="36"/>
      <c r="KUM2" s="36"/>
      <c r="KUN2" s="36"/>
      <c r="KUO2" s="36"/>
      <c r="KUP2" s="36"/>
      <c r="KUQ2" s="36"/>
      <c r="KUR2" s="36"/>
      <c r="KUS2" s="36"/>
      <c r="KUT2" s="36"/>
      <c r="KUU2" s="36"/>
      <c r="KUV2" s="36"/>
      <c r="KUW2" s="36"/>
      <c r="KUX2" s="36"/>
      <c r="KUY2" s="36"/>
      <c r="KUZ2" s="36"/>
      <c r="KVA2" s="36"/>
      <c r="KVB2" s="36"/>
      <c r="KVC2" s="36"/>
      <c r="KVD2" s="36"/>
      <c r="KVE2" s="36"/>
      <c r="KVF2" s="36"/>
      <c r="KVG2" s="36"/>
      <c r="KVH2" s="36"/>
      <c r="KVI2" s="36"/>
      <c r="KVJ2" s="36"/>
      <c r="KVK2" s="36"/>
      <c r="KVL2" s="36"/>
      <c r="KVM2" s="36"/>
      <c r="KVN2" s="36"/>
      <c r="KVO2" s="36"/>
      <c r="KVP2" s="36"/>
      <c r="KVQ2" s="36"/>
      <c r="KVR2" s="36"/>
      <c r="KVS2" s="36"/>
      <c r="KVT2" s="36"/>
      <c r="KVU2" s="36"/>
      <c r="KVV2" s="36"/>
      <c r="KVW2" s="36"/>
      <c r="KVX2" s="36"/>
      <c r="KVY2" s="36"/>
      <c r="KVZ2" s="36"/>
      <c r="KWA2" s="36"/>
      <c r="KWB2" s="36"/>
      <c r="KWC2" s="36"/>
      <c r="KWD2" s="36"/>
      <c r="KWE2" s="36"/>
      <c r="KWF2" s="36"/>
      <c r="KWG2" s="36"/>
      <c r="KWH2" s="36"/>
      <c r="KWI2" s="36"/>
      <c r="KWJ2" s="36"/>
      <c r="KWK2" s="36"/>
      <c r="KWL2" s="36"/>
      <c r="KWM2" s="36"/>
      <c r="KWN2" s="36"/>
      <c r="KWO2" s="36"/>
      <c r="KWP2" s="36"/>
      <c r="KWQ2" s="36"/>
      <c r="KWR2" s="36"/>
      <c r="KWS2" s="36"/>
      <c r="KWT2" s="36"/>
      <c r="KWU2" s="36"/>
      <c r="KWV2" s="36"/>
      <c r="KWW2" s="36"/>
      <c r="KWX2" s="36"/>
      <c r="KWY2" s="36"/>
      <c r="KWZ2" s="36"/>
      <c r="KXA2" s="36"/>
      <c r="KXB2" s="36"/>
      <c r="KXC2" s="36"/>
      <c r="KXD2" s="36"/>
      <c r="KXE2" s="36"/>
      <c r="KXF2" s="36"/>
      <c r="KXG2" s="36"/>
      <c r="KXH2" s="36"/>
      <c r="KXI2" s="36"/>
      <c r="KXJ2" s="36"/>
      <c r="KXK2" s="36"/>
      <c r="KXL2" s="36"/>
      <c r="KXM2" s="36"/>
      <c r="KXN2" s="36"/>
      <c r="KXO2" s="36"/>
      <c r="KXP2" s="36"/>
      <c r="KXQ2" s="36"/>
      <c r="KXR2" s="36"/>
      <c r="KXS2" s="36"/>
      <c r="KXT2" s="36"/>
      <c r="KXU2" s="36"/>
      <c r="KXV2" s="36"/>
      <c r="KXW2" s="36"/>
      <c r="KXX2" s="36"/>
      <c r="KXY2" s="36"/>
      <c r="KXZ2" s="36"/>
      <c r="KYA2" s="36"/>
      <c r="KYB2" s="36"/>
      <c r="KYC2" s="36"/>
      <c r="KYD2" s="36"/>
      <c r="KYE2" s="36"/>
      <c r="KYF2" s="36"/>
      <c r="KYG2" s="36"/>
      <c r="KYH2" s="36"/>
      <c r="KYI2" s="36"/>
      <c r="KYJ2" s="36"/>
      <c r="KYK2" s="36"/>
      <c r="KYL2" s="36"/>
      <c r="KYM2" s="36"/>
      <c r="KYN2" s="36"/>
      <c r="KYO2" s="36"/>
      <c r="KYP2" s="36"/>
      <c r="KYQ2" s="36"/>
      <c r="KYR2" s="36"/>
      <c r="KYS2" s="36"/>
      <c r="KYT2" s="36"/>
      <c r="KYU2" s="36"/>
      <c r="KYV2" s="36"/>
      <c r="KYW2" s="36"/>
      <c r="KYX2" s="36"/>
      <c r="KYY2" s="36"/>
      <c r="KYZ2" s="36"/>
      <c r="KZA2" s="36"/>
      <c r="KZB2" s="36"/>
      <c r="KZC2" s="36"/>
      <c r="KZD2" s="36"/>
      <c r="KZE2" s="36"/>
      <c r="KZF2" s="36"/>
      <c r="KZG2" s="36"/>
      <c r="KZH2" s="36"/>
      <c r="KZI2" s="36"/>
      <c r="KZJ2" s="36"/>
      <c r="KZK2" s="36"/>
      <c r="KZL2" s="36"/>
      <c r="KZM2" s="36"/>
      <c r="KZN2" s="36"/>
      <c r="KZO2" s="36"/>
      <c r="KZP2" s="36"/>
      <c r="KZQ2" s="36"/>
      <c r="KZR2" s="36"/>
      <c r="KZS2" s="36"/>
      <c r="KZT2" s="36"/>
      <c r="KZU2" s="36"/>
      <c r="KZV2" s="36"/>
      <c r="KZW2" s="36"/>
      <c r="KZX2" s="36"/>
      <c r="KZY2" s="36"/>
      <c r="KZZ2" s="36"/>
      <c r="LAA2" s="36"/>
      <c r="LAB2" s="36"/>
      <c r="LAC2" s="36"/>
      <c r="LAD2" s="36"/>
      <c r="LAE2" s="36"/>
      <c r="LAF2" s="36"/>
      <c r="LAG2" s="36"/>
      <c r="LAH2" s="36"/>
      <c r="LAI2" s="36"/>
      <c r="LAJ2" s="36"/>
      <c r="LAK2" s="36"/>
      <c r="LAL2" s="36"/>
      <c r="LAM2" s="36"/>
      <c r="LAN2" s="36"/>
      <c r="LAO2" s="36"/>
      <c r="LAP2" s="36"/>
      <c r="LAQ2" s="36"/>
      <c r="LAR2" s="36"/>
      <c r="LAS2" s="36"/>
      <c r="LAT2" s="36"/>
      <c r="LAU2" s="36"/>
      <c r="LAV2" s="36"/>
      <c r="LAW2" s="36"/>
      <c r="LAX2" s="36"/>
      <c r="LAY2" s="36"/>
      <c r="LAZ2" s="36"/>
      <c r="LBA2" s="36"/>
      <c r="LBB2" s="36"/>
      <c r="LBC2" s="36"/>
      <c r="LBD2" s="36"/>
      <c r="LBE2" s="36"/>
      <c r="LBF2" s="36"/>
      <c r="LBG2" s="36"/>
      <c r="LBH2" s="36"/>
      <c r="LBI2" s="36"/>
      <c r="LBJ2" s="36"/>
      <c r="LBK2" s="36"/>
      <c r="LBL2" s="36"/>
      <c r="LBM2" s="36"/>
      <c r="LBN2" s="36"/>
      <c r="LBO2" s="36"/>
      <c r="LBP2" s="36"/>
      <c r="LBQ2" s="36"/>
      <c r="LBR2" s="36"/>
      <c r="LBS2" s="36"/>
      <c r="LBT2" s="36"/>
      <c r="LBU2" s="36"/>
      <c r="LBV2" s="36"/>
      <c r="LBW2" s="36"/>
      <c r="LBX2" s="36"/>
      <c r="LBY2" s="36"/>
      <c r="LBZ2" s="36"/>
      <c r="LCA2" s="36"/>
      <c r="LCB2" s="36"/>
      <c r="LCC2" s="36"/>
      <c r="LCD2" s="36"/>
      <c r="LCE2" s="36"/>
      <c r="LCF2" s="36"/>
      <c r="LCG2" s="36"/>
      <c r="LCH2" s="36"/>
      <c r="LCI2" s="36"/>
      <c r="LCJ2" s="36"/>
      <c r="LCK2" s="36"/>
      <c r="LCL2" s="36"/>
      <c r="LCM2" s="36"/>
      <c r="LCN2" s="36"/>
      <c r="LCO2" s="36"/>
      <c r="LCP2" s="36"/>
      <c r="LCQ2" s="36"/>
      <c r="LCR2" s="36"/>
      <c r="LCS2" s="36"/>
      <c r="LCT2" s="36"/>
      <c r="LCU2" s="36"/>
      <c r="LCV2" s="36"/>
      <c r="LCW2" s="36"/>
      <c r="LCX2" s="36"/>
      <c r="LCY2" s="36"/>
      <c r="LCZ2" s="36"/>
      <c r="LDA2" s="36"/>
      <c r="LDB2" s="36"/>
      <c r="LDC2" s="36"/>
      <c r="LDD2" s="36"/>
      <c r="LDE2" s="36"/>
      <c r="LDF2" s="36"/>
      <c r="LDG2" s="36"/>
      <c r="LDH2" s="36"/>
      <c r="LDI2" s="36"/>
      <c r="LDJ2" s="36"/>
      <c r="LDK2" s="36"/>
      <c r="LDL2" s="36"/>
      <c r="LDM2" s="36"/>
      <c r="LDN2" s="36"/>
      <c r="LDO2" s="36"/>
      <c r="LDP2" s="36"/>
      <c r="LDQ2" s="36"/>
      <c r="LDR2" s="36"/>
      <c r="LDS2" s="36"/>
      <c r="LDT2" s="36"/>
      <c r="LDU2" s="36"/>
      <c r="LDV2" s="36"/>
      <c r="LDW2" s="36"/>
      <c r="LDX2" s="36"/>
      <c r="LDY2" s="36"/>
      <c r="LDZ2" s="36"/>
      <c r="LEA2" s="36"/>
      <c r="LEB2" s="36"/>
      <c r="LEC2" s="36"/>
      <c r="LED2" s="36"/>
      <c r="LEE2" s="36"/>
      <c r="LEF2" s="36"/>
      <c r="LEG2" s="36"/>
      <c r="LEH2" s="36"/>
      <c r="LEI2" s="36"/>
      <c r="LEJ2" s="36"/>
      <c r="LEK2" s="36"/>
      <c r="LEL2" s="36"/>
      <c r="LEM2" s="36"/>
      <c r="LEN2" s="36"/>
      <c r="LEO2" s="36"/>
      <c r="LEP2" s="36"/>
      <c r="LEQ2" s="36"/>
      <c r="LER2" s="36"/>
      <c r="LES2" s="36"/>
      <c r="LET2" s="36"/>
      <c r="LEU2" s="36"/>
      <c r="LEV2" s="36"/>
      <c r="LEW2" s="36"/>
      <c r="LEX2" s="36"/>
      <c r="LEY2" s="36"/>
      <c r="LEZ2" s="36"/>
      <c r="LFA2" s="36"/>
      <c r="LFB2" s="36"/>
      <c r="LFC2" s="36"/>
      <c r="LFD2" s="36"/>
      <c r="LFE2" s="36"/>
      <c r="LFF2" s="36"/>
      <c r="LFG2" s="36"/>
      <c r="LFH2" s="36"/>
      <c r="LFI2" s="36"/>
      <c r="LFJ2" s="36"/>
      <c r="LFK2" s="36"/>
      <c r="LFL2" s="36"/>
      <c r="LFM2" s="36"/>
      <c r="LFN2" s="36"/>
      <c r="LFO2" s="36"/>
      <c r="LFP2" s="36"/>
      <c r="LFQ2" s="36"/>
      <c r="LFR2" s="36"/>
      <c r="LFS2" s="36"/>
      <c r="LFT2" s="36"/>
      <c r="LFU2" s="36"/>
      <c r="LFV2" s="36"/>
      <c r="LFW2" s="36"/>
      <c r="LFX2" s="36"/>
      <c r="LFY2" s="36"/>
      <c r="LFZ2" s="36"/>
      <c r="LGA2" s="36"/>
      <c r="LGB2" s="36"/>
      <c r="LGC2" s="36"/>
      <c r="LGD2" s="36"/>
      <c r="LGE2" s="36"/>
      <c r="LGF2" s="36"/>
      <c r="LGG2" s="36"/>
      <c r="LGH2" s="36"/>
      <c r="LGI2" s="36"/>
      <c r="LGJ2" s="36"/>
      <c r="LGK2" s="36"/>
      <c r="LGL2" s="36"/>
      <c r="LGM2" s="36"/>
      <c r="LGN2" s="36"/>
      <c r="LGO2" s="36"/>
      <c r="LGP2" s="36"/>
      <c r="LGQ2" s="36"/>
      <c r="LGR2" s="36"/>
      <c r="LGS2" s="36"/>
      <c r="LGT2" s="36"/>
      <c r="LGU2" s="36"/>
      <c r="LGV2" s="36"/>
      <c r="LGW2" s="36"/>
      <c r="LGX2" s="36"/>
      <c r="LGY2" s="36"/>
      <c r="LGZ2" s="36"/>
      <c r="LHA2" s="36"/>
      <c r="LHB2" s="36"/>
      <c r="LHC2" s="36"/>
      <c r="LHD2" s="36"/>
      <c r="LHE2" s="36"/>
      <c r="LHF2" s="36"/>
      <c r="LHG2" s="36"/>
      <c r="LHH2" s="36"/>
      <c r="LHI2" s="36"/>
      <c r="LHJ2" s="36"/>
      <c r="LHK2" s="36"/>
      <c r="LHL2" s="36"/>
      <c r="LHM2" s="36"/>
      <c r="LHN2" s="36"/>
      <c r="LHO2" s="36"/>
      <c r="LHP2" s="36"/>
      <c r="LHQ2" s="36"/>
      <c r="LHR2" s="36"/>
      <c r="LHS2" s="36"/>
      <c r="LHT2" s="36"/>
      <c r="LHU2" s="36"/>
      <c r="LHV2" s="36"/>
      <c r="LHW2" s="36"/>
      <c r="LHX2" s="36"/>
      <c r="LHY2" s="36"/>
      <c r="LHZ2" s="36"/>
      <c r="LIA2" s="36"/>
      <c r="LIB2" s="36"/>
      <c r="LIC2" s="36"/>
      <c r="LID2" s="36"/>
      <c r="LIE2" s="36"/>
      <c r="LIF2" s="36"/>
      <c r="LIG2" s="36"/>
      <c r="LIH2" s="36"/>
      <c r="LII2" s="36"/>
      <c r="LIJ2" s="36"/>
      <c r="LIK2" s="36"/>
      <c r="LIL2" s="36"/>
      <c r="LIM2" s="36"/>
      <c r="LIN2" s="36"/>
      <c r="LIO2" s="36"/>
      <c r="LIP2" s="36"/>
      <c r="LIQ2" s="36"/>
      <c r="LIR2" s="36"/>
      <c r="LIS2" s="36"/>
      <c r="LIT2" s="36"/>
      <c r="LIU2" s="36"/>
      <c r="LIV2" s="36"/>
      <c r="LIW2" s="36"/>
      <c r="LIX2" s="36"/>
      <c r="LIY2" s="36"/>
      <c r="LIZ2" s="36"/>
      <c r="LJA2" s="36"/>
      <c r="LJB2" s="36"/>
      <c r="LJC2" s="36"/>
      <c r="LJD2" s="36"/>
      <c r="LJE2" s="36"/>
      <c r="LJF2" s="36"/>
      <c r="LJG2" s="36"/>
      <c r="LJH2" s="36"/>
      <c r="LJI2" s="36"/>
      <c r="LJJ2" s="36"/>
      <c r="LJK2" s="36"/>
      <c r="LJL2" s="36"/>
      <c r="LJM2" s="36"/>
      <c r="LJN2" s="36"/>
      <c r="LJO2" s="36"/>
      <c r="LJP2" s="36"/>
      <c r="LJQ2" s="36"/>
      <c r="LJR2" s="36"/>
      <c r="LJS2" s="36"/>
      <c r="LJT2" s="36"/>
      <c r="LJU2" s="36"/>
      <c r="LJV2" s="36"/>
      <c r="LJW2" s="36"/>
      <c r="LJX2" s="36"/>
      <c r="LJY2" s="36"/>
      <c r="LJZ2" s="36"/>
      <c r="LKA2" s="36"/>
      <c r="LKB2" s="36"/>
      <c r="LKC2" s="36"/>
      <c r="LKD2" s="36"/>
      <c r="LKE2" s="36"/>
      <c r="LKF2" s="36"/>
      <c r="LKG2" s="36"/>
      <c r="LKH2" s="36"/>
      <c r="LKI2" s="36"/>
      <c r="LKJ2" s="36"/>
      <c r="LKK2" s="36"/>
      <c r="LKL2" s="36"/>
      <c r="LKM2" s="36"/>
      <c r="LKN2" s="36"/>
      <c r="LKO2" s="36"/>
      <c r="LKP2" s="36"/>
      <c r="LKQ2" s="36"/>
      <c r="LKR2" s="36"/>
      <c r="LKS2" s="36"/>
      <c r="LKT2" s="36"/>
      <c r="LKU2" s="36"/>
      <c r="LKV2" s="36"/>
      <c r="LKW2" s="36"/>
      <c r="LKX2" s="36"/>
      <c r="LKY2" s="36"/>
      <c r="LKZ2" s="36"/>
      <c r="LLA2" s="36"/>
      <c r="LLB2" s="36"/>
      <c r="LLC2" s="36"/>
      <c r="LLD2" s="36"/>
      <c r="LLE2" s="36"/>
      <c r="LLF2" s="36"/>
      <c r="LLG2" s="36"/>
      <c r="LLH2" s="36"/>
      <c r="LLI2" s="36"/>
      <c r="LLJ2" s="36"/>
      <c r="LLK2" s="36"/>
      <c r="LLL2" s="36"/>
      <c r="LLM2" s="36"/>
      <c r="LLN2" s="36"/>
      <c r="LLO2" s="36"/>
      <c r="LLP2" s="36"/>
      <c r="LLQ2" s="36"/>
      <c r="LLR2" s="36"/>
      <c r="LLS2" s="36"/>
      <c r="LLT2" s="36"/>
      <c r="LLU2" s="36"/>
      <c r="LLV2" s="36"/>
      <c r="LLW2" s="36"/>
      <c r="LLX2" s="36"/>
      <c r="LLY2" s="36"/>
      <c r="LLZ2" s="36"/>
      <c r="LMA2" s="36"/>
      <c r="LMB2" s="36"/>
      <c r="LMC2" s="36"/>
      <c r="LMD2" s="36"/>
      <c r="LME2" s="36"/>
      <c r="LMF2" s="36"/>
      <c r="LMG2" s="36"/>
      <c r="LMH2" s="36"/>
      <c r="LMI2" s="36"/>
      <c r="LMJ2" s="36"/>
      <c r="LMK2" s="36"/>
      <c r="LML2" s="36"/>
      <c r="LMM2" s="36"/>
      <c r="LMN2" s="36"/>
      <c r="LMO2" s="36"/>
      <c r="LMP2" s="36"/>
      <c r="LMQ2" s="36"/>
      <c r="LMR2" s="36"/>
      <c r="LMS2" s="36"/>
      <c r="LMT2" s="36"/>
      <c r="LMU2" s="36"/>
      <c r="LMV2" s="36"/>
      <c r="LMW2" s="36"/>
      <c r="LMX2" s="36"/>
      <c r="LMY2" s="36"/>
      <c r="LMZ2" s="36"/>
      <c r="LNA2" s="36"/>
      <c r="LNB2" s="36"/>
      <c r="LNC2" s="36"/>
      <c r="LND2" s="36"/>
      <c r="LNE2" s="36"/>
      <c r="LNF2" s="36"/>
      <c r="LNG2" s="36"/>
      <c r="LNH2" s="36"/>
      <c r="LNI2" s="36"/>
      <c r="LNJ2" s="36"/>
      <c r="LNK2" s="36"/>
      <c r="LNL2" s="36"/>
      <c r="LNM2" s="36"/>
      <c r="LNN2" s="36"/>
      <c r="LNO2" s="36"/>
      <c r="LNP2" s="36"/>
      <c r="LNQ2" s="36"/>
      <c r="LNR2" s="36"/>
      <c r="LNS2" s="36"/>
      <c r="LNT2" s="36"/>
      <c r="LNU2" s="36"/>
      <c r="LNV2" s="36"/>
      <c r="LNW2" s="36"/>
      <c r="LNX2" s="36"/>
      <c r="LNY2" s="36"/>
      <c r="LNZ2" s="36"/>
      <c r="LOA2" s="36"/>
      <c r="LOB2" s="36"/>
      <c r="LOC2" s="36"/>
      <c r="LOD2" s="36"/>
      <c r="LOE2" s="36"/>
      <c r="LOF2" s="36"/>
      <c r="LOG2" s="36"/>
      <c r="LOH2" s="36"/>
      <c r="LOI2" s="36"/>
      <c r="LOJ2" s="36"/>
      <c r="LOK2" s="36"/>
      <c r="LOL2" s="36"/>
      <c r="LOM2" s="36"/>
      <c r="LON2" s="36"/>
      <c r="LOO2" s="36"/>
      <c r="LOP2" s="36"/>
      <c r="LOQ2" s="36"/>
      <c r="LOR2" s="36"/>
      <c r="LOS2" s="36"/>
      <c r="LOT2" s="36"/>
      <c r="LOU2" s="36"/>
      <c r="LOV2" s="36"/>
      <c r="LOW2" s="36"/>
      <c r="LOX2" s="36"/>
      <c r="LOY2" s="36"/>
      <c r="LOZ2" s="36"/>
      <c r="LPA2" s="36"/>
      <c r="LPB2" s="36"/>
      <c r="LPC2" s="36"/>
      <c r="LPD2" s="36"/>
      <c r="LPE2" s="36"/>
      <c r="LPF2" s="36"/>
      <c r="LPG2" s="36"/>
      <c r="LPH2" s="36"/>
      <c r="LPI2" s="36"/>
      <c r="LPJ2" s="36"/>
      <c r="LPK2" s="36"/>
      <c r="LPL2" s="36"/>
      <c r="LPM2" s="36"/>
      <c r="LPN2" s="36"/>
      <c r="LPO2" s="36"/>
      <c r="LPP2" s="36"/>
      <c r="LPQ2" s="36"/>
      <c r="LPR2" s="36"/>
      <c r="LPS2" s="36"/>
      <c r="LPT2" s="36"/>
      <c r="LPU2" s="36"/>
      <c r="LPV2" s="36"/>
      <c r="LPW2" s="36"/>
      <c r="LPX2" s="36"/>
      <c r="LPY2" s="36"/>
      <c r="LPZ2" s="36"/>
      <c r="LQA2" s="36"/>
      <c r="LQB2" s="36"/>
      <c r="LQC2" s="36"/>
      <c r="LQD2" s="36"/>
      <c r="LQE2" s="36"/>
      <c r="LQF2" s="36"/>
      <c r="LQG2" s="36"/>
      <c r="LQH2" s="36"/>
      <c r="LQI2" s="36"/>
      <c r="LQJ2" s="36"/>
      <c r="LQK2" s="36"/>
      <c r="LQL2" s="36"/>
      <c r="LQM2" s="36"/>
      <c r="LQN2" s="36"/>
      <c r="LQO2" s="36"/>
      <c r="LQP2" s="36"/>
      <c r="LQQ2" s="36"/>
      <c r="LQR2" s="36"/>
      <c r="LQS2" s="36"/>
      <c r="LQT2" s="36"/>
      <c r="LQU2" s="36"/>
      <c r="LQV2" s="36"/>
      <c r="LQW2" s="36"/>
      <c r="LQX2" s="36"/>
      <c r="LQY2" s="36"/>
      <c r="LQZ2" s="36"/>
      <c r="LRA2" s="36"/>
      <c r="LRB2" s="36"/>
      <c r="LRC2" s="36"/>
      <c r="LRD2" s="36"/>
      <c r="LRE2" s="36"/>
      <c r="LRF2" s="36"/>
      <c r="LRG2" s="36"/>
      <c r="LRH2" s="36"/>
      <c r="LRI2" s="36"/>
      <c r="LRJ2" s="36"/>
      <c r="LRK2" s="36"/>
      <c r="LRL2" s="36"/>
      <c r="LRM2" s="36"/>
      <c r="LRN2" s="36"/>
      <c r="LRO2" s="36"/>
      <c r="LRP2" s="36"/>
      <c r="LRQ2" s="36"/>
      <c r="LRR2" s="36"/>
      <c r="LRS2" s="36"/>
      <c r="LRT2" s="36"/>
      <c r="LRU2" s="36"/>
      <c r="LRV2" s="36"/>
      <c r="LRW2" s="36"/>
      <c r="LRX2" s="36"/>
      <c r="LRY2" s="36"/>
      <c r="LRZ2" s="36"/>
      <c r="LSA2" s="36"/>
      <c r="LSB2" s="36"/>
      <c r="LSC2" s="36"/>
      <c r="LSD2" s="36"/>
      <c r="LSE2" s="36"/>
      <c r="LSF2" s="36"/>
      <c r="LSG2" s="36"/>
      <c r="LSH2" s="36"/>
      <c r="LSI2" s="36"/>
      <c r="LSJ2" s="36"/>
      <c r="LSK2" s="36"/>
      <c r="LSL2" s="36"/>
      <c r="LSM2" s="36"/>
      <c r="LSN2" s="36"/>
      <c r="LSO2" s="36"/>
      <c r="LSP2" s="36"/>
      <c r="LSQ2" s="36"/>
      <c r="LSR2" s="36"/>
      <c r="LSS2" s="36"/>
      <c r="LST2" s="36"/>
      <c r="LSU2" s="36"/>
      <c r="LSV2" s="36"/>
      <c r="LSW2" s="36"/>
      <c r="LSX2" s="36"/>
      <c r="LSY2" s="36"/>
      <c r="LSZ2" s="36"/>
      <c r="LTA2" s="36"/>
      <c r="LTB2" s="36"/>
      <c r="LTC2" s="36"/>
      <c r="LTD2" s="36"/>
      <c r="LTE2" s="36"/>
      <c r="LTF2" s="36"/>
      <c r="LTG2" s="36"/>
      <c r="LTH2" s="36"/>
      <c r="LTI2" s="36"/>
      <c r="LTJ2" s="36"/>
      <c r="LTK2" s="36"/>
      <c r="LTL2" s="36"/>
      <c r="LTM2" s="36"/>
      <c r="LTN2" s="36"/>
      <c r="LTO2" s="36"/>
      <c r="LTP2" s="36"/>
      <c r="LTQ2" s="36"/>
      <c r="LTR2" s="36"/>
      <c r="LTS2" s="36"/>
      <c r="LTT2" s="36"/>
      <c r="LTU2" s="36"/>
      <c r="LTV2" s="36"/>
      <c r="LTW2" s="36"/>
      <c r="LTX2" s="36"/>
      <c r="LTY2" s="36"/>
      <c r="LTZ2" s="36"/>
      <c r="LUA2" s="36"/>
      <c r="LUB2" s="36"/>
      <c r="LUC2" s="36"/>
      <c r="LUD2" s="36"/>
      <c r="LUE2" s="36"/>
      <c r="LUF2" s="36"/>
      <c r="LUG2" s="36"/>
      <c r="LUH2" s="36"/>
      <c r="LUI2" s="36"/>
      <c r="LUJ2" s="36"/>
      <c r="LUK2" s="36"/>
      <c r="LUL2" s="36"/>
      <c r="LUM2" s="36"/>
      <c r="LUN2" s="36"/>
      <c r="LUO2" s="36"/>
      <c r="LUP2" s="36"/>
      <c r="LUQ2" s="36"/>
      <c r="LUR2" s="36"/>
      <c r="LUS2" s="36"/>
      <c r="LUT2" s="36"/>
      <c r="LUU2" s="36"/>
      <c r="LUV2" s="36"/>
      <c r="LUW2" s="36"/>
      <c r="LUX2" s="36"/>
      <c r="LUY2" s="36"/>
      <c r="LUZ2" s="36"/>
      <c r="LVA2" s="36"/>
      <c r="LVB2" s="36"/>
      <c r="LVC2" s="36"/>
      <c r="LVD2" s="36"/>
      <c r="LVE2" s="36"/>
      <c r="LVF2" s="36"/>
      <c r="LVG2" s="36"/>
      <c r="LVH2" s="36"/>
      <c r="LVI2" s="36"/>
      <c r="LVJ2" s="36"/>
      <c r="LVK2" s="36"/>
      <c r="LVL2" s="36"/>
      <c r="LVM2" s="36"/>
      <c r="LVN2" s="36"/>
      <c r="LVO2" s="36"/>
      <c r="LVP2" s="36"/>
      <c r="LVQ2" s="36"/>
      <c r="LVR2" s="36"/>
      <c r="LVS2" s="36"/>
      <c r="LVT2" s="36"/>
      <c r="LVU2" s="36"/>
      <c r="LVV2" s="36"/>
      <c r="LVW2" s="36"/>
      <c r="LVX2" s="36"/>
      <c r="LVY2" s="36"/>
      <c r="LVZ2" s="36"/>
      <c r="LWA2" s="36"/>
      <c r="LWB2" s="36"/>
      <c r="LWC2" s="36"/>
      <c r="LWD2" s="36"/>
      <c r="LWE2" s="36"/>
      <c r="LWF2" s="36"/>
      <c r="LWG2" s="36"/>
      <c r="LWH2" s="36"/>
      <c r="LWI2" s="36"/>
      <c r="LWJ2" s="36"/>
      <c r="LWK2" s="36"/>
      <c r="LWL2" s="36"/>
      <c r="LWM2" s="36"/>
      <c r="LWN2" s="36"/>
      <c r="LWO2" s="36"/>
      <c r="LWP2" s="36"/>
      <c r="LWQ2" s="36"/>
      <c r="LWR2" s="36"/>
      <c r="LWS2" s="36"/>
      <c r="LWT2" s="36"/>
      <c r="LWU2" s="36"/>
      <c r="LWV2" s="36"/>
      <c r="LWW2" s="36"/>
      <c r="LWX2" s="36"/>
      <c r="LWY2" s="36"/>
      <c r="LWZ2" s="36"/>
      <c r="LXA2" s="36"/>
      <c r="LXB2" s="36"/>
      <c r="LXC2" s="36"/>
      <c r="LXD2" s="36"/>
      <c r="LXE2" s="36"/>
      <c r="LXF2" s="36"/>
      <c r="LXG2" s="36"/>
      <c r="LXH2" s="36"/>
      <c r="LXI2" s="36"/>
      <c r="LXJ2" s="36"/>
      <c r="LXK2" s="36"/>
      <c r="LXL2" s="36"/>
      <c r="LXM2" s="36"/>
      <c r="LXN2" s="36"/>
      <c r="LXO2" s="36"/>
      <c r="LXP2" s="36"/>
      <c r="LXQ2" s="36"/>
      <c r="LXR2" s="36"/>
      <c r="LXS2" s="36"/>
      <c r="LXT2" s="36"/>
      <c r="LXU2" s="36"/>
      <c r="LXV2" s="36"/>
      <c r="LXW2" s="36"/>
      <c r="LXX2" s="36"/>
      <c r="LXY2" s="36"/>
      <c r="LXZ2" s="36"/>
      <c r="LYA2" s="36"/>
      <c r="LYB2" s="36"/>
      <c r="LYC2" s="36"/>
      <c r="LYD2" s="36"/>
      <c r="LYE2" s="36"/>
      <c r="LYF2" s="36"/>
      <c r="LYG2" s="36"/>
      <c r="LYH2" s="36"/>
      <c r="LYI2" s="36"/>
      <c r="LYJ2" s="36"/>
      <c r="LYK2" s="36"/>
      <c r="LYL2" s="36"/>
      <c r="LYM2" s="36"/>
      <c r="LYN2" s="36"/>
      <c r="LYO2" s="36"/>
      <c r="LYP2" s="36"/>
      <c r="LYQ2" s="36"/>
      <c r="LYR2" s="36"/>
      <c r="LYS2" s="36"/>
      <c r="LYT2" s="36"/>
      <c r="LYU2" s="36"/>
      <c r="LYV2" s="36"/>
      <c r="LYW2" s="36"/>
      <c r="LYX2" s="36"/>
      <c r="LYY2" s="36"/>
      <c r="LYZ2" s="36"/>
      <c r="LZA2" s="36"/>
      <c r="LZB2" s="36"/>
      <c r="LZC2" s="36"/>
      <c r="LZD2" s="36"/>
      <c r="LZE2" s="36"/>
      <c r="LZF2" s="36"/>
      <c r="LZG2" s="36"/>
      <c r="LZH2" s="36"/>
      <c r="LZI2" s="36"/>
      <c r="LZJ2" s="36"/>
      <c r="LZK2" s="36"/>
      <c r="LZL2" s="36"/>
      <c r="LZM2" s="36"/>
      <c r="LZN2" s="36"/>
      <c r="LZO2" s="36"/>
      <c r="LZP2" s="36"/>
      <c r="LZQ2" s="36"/>
      <c r="LZR2" s="36"/>
      <c r="LZS2" s="36"/>
      <c r="LZT2" s="36"/>
      <c r="LZU2" s="36"/>
      <c r="LZV2" s="36"/>
      <c r="LZW2" s="36"/>
      <c r="LZX2" s="36"/>
      <c r="LZY2" s="36"/>
      <c r="LZZ2" s="36"/>
      <c r="MAA2" s="36"/>
      <c r="MAB2" s="36"/>
      <c r="MAC2" s="36"/>
      <c r="MAD2" s="36"/>
      <c r="MAE2" s="36"/>
      <c r="MAF2" s="36"/>
      <c r="MAG2" s="36"/>
      <c r="MAH2" s="36"/>
      <c r="MAI2" s="36"/>
      <c r="MAJ2" s="36"/>
      <c r="MAK2" s="36"/>
      <c r="MAL2" s="36"/>
      <c r="MAM2" s="36"/>
      <c r="MAN2" s="36"/>
      <c r="MAO2" s="36"/>
      <c r="MAP2" s="36"/>
      <c r="MAQ2" s="36"/>
      <c r="MAR2" s="36"/>
      <c r="MAS2" s="36"/>
      <c r="MAT2" s="36"/>
      <c r="MAU2" s="36"/>
      <c r="MAV2" s="36"/>
      <c r="MAW2" s="36"/>
      <c r="MAX2" s="36"/>
      <c r="MAY2" s="36"/>
      <c r="MAZ2" s="36"/>
      <c r="MBA2" s="36"/>
      <c r="MBB2" s="36"/>
      <c r="MBC2" s="36"/>
      <c r="MBD2" s="36"/>
      <c r="MBE2" s="36"/>
      <c r="MBF2" s="36"/>
      <c r="MBG2" s="36"/>
      <c r="MBH2" s="36"/>
      <c r="MBI2" s="36"/>
      <c r="MBJ2" s="36"/>
      <c r="MBK2" s="36"/>
      <c r="MBL2" s="36"/>
      <c r="MBM2" s="36"/>
      <c r="MBN2" s="36"/>
      <c r="MBO2" s="36"/>
      <c r="MBP2" s="36"/>
      <c r="MBQ2" s="36"/>
      <c r="MBR2" s="36"/>
      <c r="MBS2" s="36"/>
      <c r="MBT2" s="36"/>
      <c r="MBU2" s="36"/>
      <c r="MBV2" s="36"/>
      <c r="MBW2" s="36"/>
      <c r="MBX2" s="36"/>
      <c r="MBY2" s="36"/>
      <c r="MBZ2" s="36"/>
      <c r="MCA2" s="36"/>
      <c r="MCB2" s="36"/>
      <c r="MCC2" s="36"/>
      <c r="MCD2" s="36"/>
      <c r="MCE2" s="36"/>
      <c r="MCF2" s="36"/>
      <c r="MCG2" s="36"/>
      <c r="MCH2" s="36"/>
      <c r="MCI2" s="36"/>
      <c r="MCJ2" s="36"/>
      <c r="MCK2" s="36"/>
      <c r="MCL2" s="36"/>
      <c r="MCM2" s="36"/>
      <c r="MCN2" s="36"/>
      <c r="MCO2" s="36"/>
      <c r="MCP2" s="36"/>
      <c r="MCQ2" s="36"/>
      <c r="MCR2" s="36"/>
      <c r="MCS2" s="36"/>
      <c r="MCT2" s="36"/>
      <c r="MCU2" s="36"/>
      <c r="MCV2" s="36"/>
      <c r="MCW2" s="36"/>
      <c r="MCX2" s="36"/>
      <c r="MCY2" s="36"/>
      <c r="MCZ2" s="36"/>
      <c r="MDA2" s="36"/>
      <c r="MDB2" s="36"/>
      <c r="MDC2" s="36"/>
      <c r="MDD2" s="36"/>
      <c r="MDE2" s="36"/>
      <c r="MDF2" s="36"/>
      <c r="MDG2" s="36"/>
      <c r="MDH2" s="36"/>
      <c r="MDI2" s="36"/>
      <c r="MDJ2" s="36"/>
      <c r="MDK2" s="36"/>
      <c r="MDL2" s="36"/>
      <c r="MDM2" s="36"/>
      <c r="MDN2" s="36"/>
      <c r="MDO2" s="36"/>
      <c r="MDP2" s="36"/>
      <c r="MDQ2" s="36"/>
      <c r="MDR2" s="36"/>
      <c r="MDS2" s="36"/>
      <c r="MDT2" s="36"/>
      <c r="MDU2" s="36"/>
      <c r="MDV2" s="36"/>
      <c r="MDW2" s="36"/>
      <c r="MDX2" s="36"/>
      <c r="MDY2" s="36"/>
      <c r="MDZ2" s="36"/>
      <c r="MEA2" s="36"/>
      <c r="MEB2" s="36"/>
      <c r="MEC2" s="36"/>
      <c r="MED2" s="36"/>
      <c r="MEE2" s="36"/>
      <c r="MEF2" s="36"/>
      <c r="MEG2" s="36"/>
      <c r="MEH2" s="36"/>
      <c r="MEI2" s="36"/>
      <c r="MEJ2" s="36"/>
      <c r="MEK2" s="36"/>
      <c r="MEL2" s="36"/>
      <c r="MEM2" s="36"/>
      <c r="MEN2" s="36"/>
      <c r="MEO2" s="36"/>
      <c r="MEP2" s="36"/>
      <c r="MEQ2" s="36"/>
      <c r="MER2" s="36"/>
      <c r="MES2" s="36"/>
      <c r="MET2" s="36"/>
      <c r="MEU2" s="36"/>
      <c r="MEV2" s="36"/>
      <c r="MEW2" s="36"/>
      <c r="MEX2" s="36"/>
      <c r="MEY2" s="36"/>
      <c r="MEZ2" s="36"/>
      <c r="MFA2" s="36"/>
      <c r="MFB2" s="36"/>
      <c r="MFC2" s="36"/>
      <c r="MFD2" s="36"/>
      <c r="MFE2" s="36"/>
      <c r="MFF2" s="36"/>
      <c r="MFG2" s="36"/>
      <c r="MFH2" s="36"/>
      <c r="MFI2" s="36"/>
      <c r="MFJ2" s="36"/>
      <c r="MFK2" s="36"/>
      <c r="MFL2" s="36"/>
      <c r="MFM2" s="36"/>
      <c r="MFN2" s="36"/>
      <c r="MFO2" s="36"/>
      <c r="MFP2" s="36"/>
      <c r="MFQ2" s="36"/>
      <c r="MFR2" s="36"/>
      <c r="MFS2" s="36"/>
      <c r="MFT2" s="36"/>
      <c r="MFU2" s="36"/>
      <c r="MFV2" s="36"/>
      <c r="MFW2" s="36"/>
      <c r="MFX2" s="36"/>
      <c r="MFY2" s="36"/>
      <c r="MFZ2" s="36"/>
      <c r="MGA2" s="36"/>
      <c r="MGB2" s="36"/>
      <c r="MGC2" s="36"/>
      <c r="MGD2" s="36"/>
      <c r="MGE2" s="36"/>
      <c r="MGF2" s="36"/>
      <c r="MGG2" s="36"/>
      <c r="MGH2" s="36"/>
      <c r="MGI2" s="36"/>
      <c r="MGJ2" s="36"/>
      <c r="MGK2" s="36"/>
      <c r="MGL2" s="36"/>
      <c r="MGM2" s="36"/>
      <c r="MGN2" s="36"/>
      <c r="MGO2" s="36"/>
      <c r="MGP2" s="36"/>
      <c r="MGQ2" s="36"/>
      <c r="MGR2" s="36"/>
      <c r="MGS2" s="36"/>
      <c r="MGT2" s="36"/>
      <c r="MGU2" s="36"/>
      <c r="MGV2" s="36"/>
      <c r="MGW2" s="36"/>
      <c r="MGX2" s="36"/>
      <c r="MGY2" s="36"/>
      <c r="MGZ2" s="36"/>
      <c r="MHA2" s="36"/>
      <c r="MHB2" s="36"/>
      <c r="MHC2" s="36"/>
      <c r="MHD2" s="36"/>
      <c r="MHE2" s="36"/>
      <c r="MHF2" s="36"/>
      <c r="MHG2" s="36"/>
      <c r="MHH2" s="36"/>
      <c r="MHI2" s="36"/>
      <c r="MHJ2" s="36"/>
      <c r="MHK2" s="36"/>
      <c r="MHL2" s="36"/>
      <c r="MHM2" s="36"/>
      <c r="MHN2" s="36"/>
      <c r="MHO2" s="36"/>
      <c r="MHP2" s="36"/>
      <c r="MHQ2" s="36"/>
      <c r="MHR2" s="36"/>
      <c r="MHS2" s="36"/>
      <c r="MHT2" s="36"/>
      <c r="MHU2" s="36"/>
      <c r="MHV2" s="36"/>
      <c r="MHW2" s="36"/>
      <c r="MHX2" s="36"/>
      <c r="MHY2" s="36"/>
      <c r="MHZ2" s="36"/>
      <c r="MIA2" s="36"/>
      <c r="MIB2" s="36"/>
      <c r="MIC2" s="36"/>
      <c r="MID2" s="36"/>
      <c r="MIE2" s="36"/>
      <c r="MIF2" s="36"/>
      <c r="MIG2" s="36"/>
      <c r="MIH2" s="36"/>
      <c r="MII2" s="36"/>
      <c r="MIJ2" s="36"/>
      <c r="MIK2" s="36"/>
      <c r="MIL2" s="36"/>
      <c r="MIM2" s="36"/>
      <c r="MIN2" s="36"/>
      <c r="MIO2" s="36"/>
      <c r="MIP2" s="36"/>
      <c r="MIQ2" s="36"/>
      <c r="MIR2" s="36"/>
      <c r="MIS2" s="36"/>
      <c r="MIT2" s="36"/>
      <c r="MIU2" s="36"/>
      <c r="MIV2" s="36"/>
      <c r="MIW2" s="36"/>
      <c r="MIX2" s="36"/>
      <c r="MIY2" s="36"/>
      <c r="MIZ2" s="36"/>
      <c r="MJA2" s="36"/>
      <c r="MJB2" s="36"/>
      <c r="MJC2" s="36"/>
      <c r="MJD2" s="36"/>
      <c r="MJE2" s="36"/>
      <c r="MJF2" s="36"/>
      <c r="MJG2" s="36"/>
      <c r="MJH2" s="36"/>
      <c r="MJI2" s="36"/>
      <c r="MJJ2" s="36"/>
      <c r="MJK2" s="36"/>
      <c r="MJL2" s="36"/>
      <c r="MJM2" s="36"/>
      <c r="MJN2" s="36"/>
      <c r="MJO2" s="36"/>
      <c r="MJP2" s="36"/>
      <c r="MJQ2" s="36"/>
      <c r="MJR2" s="36"/>
      <c r="MJS2" s="36"/>
      <c r="MJT2" s="36"/>
      <c r="MJU2" s="36"/>
      <c r="MJV2" s="36"/>
      <c r="MJW2" s="36"/>
      <c r="MJX2" s="36"/>
      <c r="MJY2" s="36"/>
      <c r="MJZ2" s="36"/>
      <c r="MKA2" s="36"/>
      <c r="MKB2" s="36"/>
      <c r="MKC2" s="36"/>
      <c r="MKD2" s="36"/>
      <c r="MKE2" s="36"/>
      <c r="MKF2" s="36"/>
      <c r="MKG2" s="36"/>
      <c r="MKH2" s="36"/>
      <c r="MKI2" s="36"/>
      <c r="MKJ2" s="36"/>
      <c r="MKK2" s="36"/>
      <c r="MKL2" s="36"/>
      <c r="MKM2" s="36"/>
      <c r="MKN2" s="36"/>
      <c r="MKO2" s="36"/>
      <c r="MKP2" s="36"/>
      <c r="MKQ2" s="36"/>
      <c r="MKR2" s="36"/>
      <c r="MKS2" s="36"/>
      <c r="MKT2" s="36"/>
      <c r="MKU2" s="36"/>
      <c r="MKV2" s="36"/>
      <c r="MKW2" s="36"/>
      <c r="MKX2" s="36"/>
      <c r="MKY2" s="36"/>
      <c r="MKZ2" s="36"/>
      <c r="MLA2" s="36"/>
      <c r="MLB2" s="36"/>
      <c r="MLC2" s="36"/>
      <c r="MLD2" s="36"/>
      <c r="MLE2" s="36"/>
      <c r="MLF2" s="36"/>
      <c r="MLG2" s="36"/>
      <c r="MLH2" s="36"/>
      <c r="MLI2" s="36"/>
      <c r="MLJ2" s="36"/>
      <c r="MLK2" s="36"/>
      <c r="MLL2" s="36"/>
      <c r="MLM2" s="36"/>
      <c r="MLN2" s="36"/>
      <c r="MLO2" s="36"/>
      <c r="MLP2" s="36"/>
      <c r="MLQ2" s="36"/>
      <c r="MLR2" s="36"/>
      <c r="MLS2" s="36"/>
      <c r="MLT2" s="36"/>
      <c r="MLU2" s="36"/>
      <c r="MLV2" s="36"/>
      <c r="MLW2" s="36"/>
      <c r="MLX2" s="36"/>
      <c r="MLY2" s="36"/>
      <c r="MLZ2" s="36"/>
      <c r="MMA2" s="36"/>
      <c r="MMB2" s="36"/>
      <c r="MMC2" s="36"/>
      <c r="MMD2" s="36"/>
      <c r="MME2" s="36"/>
      <c r="MMF2" s="36"/>
      <c r="MMG2" s="36"/>
      <c r="MMH2" s="36"/>
      <c r="MMI2" s="36"/>
      <c r="MMJ2" s="36"/>
      <c r="MMK2" s="36"/>
      <c r="MML2" s="36"/>
      <c r="MMM2" s="36"/>
      <c r="MMN2" s="36"/>
      <c r="MMO2" s="36"/>
      <c r="MMP2" s="36"/>
      <c r="MMQ2" s="36"/>
      <c r="MMR2" s="36"/>
      <c r="MMS2" s="36"/>
      <c r="MMT2" s="36"/>
      <c r="MMU2" s="36"/>
      <c r="MMV2" s="36"/>
      <c r="MMW2" s="36"/>
      <c r="MMX2" s="36"/>
      <c r="MMY2" s="36"/>
      <c r="MMZ2" s="36"/>
      <c r="MNA2" s="36"/>
      <c r="MNB2" s="36"/>
      <c r="MNC2" s="36"/>
      <c r="MND2" s="36"/>
      <c r="MNE2" s="36"/>
      <c r="MNF2" s="36"/>
      <c r="MNG2" s="36"/>
      <c r="MNH2" s="36"/>
      <c r="MNI2" s="36"/>
      <c r="MNJ2" s="36"/>
      <c r="MNK2" s="36"/>
      <c r="MNL2" s="36"/>
      <c r="MNM2" s="36"/>
      <c r="MNN2" s="36"/>
      <c r="MNO2" s="36"/>
      <c r="MNP2" s="36"/>
      <c r="MNQ2" s="36"/>
      <c r="MNR2" s="36"/>
      <c r="MNS2" s="36"/>
      <c r="MNT2" s="36"/>
      <c r="MNU2" s="36"/>
      <c r="MNV2" s="36"/>
      <c r="MNW2" s="36"/>
      <c r="MNX2" s="36"/>
      <c r="MNY2" s="36"/>
      <c r="MNZ2" s="36"/>
      <c r="MOA2" s="36"/>
      <c r="MOB2" s="36"/>
      <c r="MOC2" s="36"/>
      <c r="MOD2" s="36"/>
      <c r="MOE2" s="36"/>
      <c r="MOF2" s="36"/>
      <c r="MOG2" s="36"/>
      <c r="MOH2" s="36"/>
      <c r="MOI2" s="36"/>
      <c r="MOJ2" s="36"/>
      <c r="MOK2" s="36"/>
      <c r="MOL2" s="36"/>
      <c r="MOM2" s="36"/>
      <c r="MON2" s="36"/>
      <c r="MOO2" s="36"/>
      <c r="MOP2" s="36"/>
      <c r="MOQ2" s="36"/>
      <c r="MOR2" s="36"/>
      <c r="MOS2" s="36"/>
      <c r="MOT2" s="36"/>
      <c r="MOU2" s="36"/>
      <c r="MOV2" s="36"/>
      <c r="MOW2" s="36"/>
      <c r="MOX2" s="36"/>
      <c r="MOY2" s="36"/>
      <c r="MOZ2" s="36"/>
      <c r="MPA2" s="36"/>
      <c r="MPB2" s="36"/>
      <c r="MPC2" s="36"/>
      <c r="MPD2" s="36"/>
      <c r="MPE2" s="36"/>
      <c r="MPF2" s="36"/>
      <c r="MPG2" s="36"/>
      <c r="MPH2" s="36"/>
      <c r="MPI2" s="36"/>
      <c r="MPJ2" s="36"/>
      <c r="MPK2" s="36"/>
      <c r="MPL2" s="36"/>
      <c r="MPM2" s="36"/>
      <c r="MPN2" s="36"/>
      <c r="MPO2" s="36"/>
      <c r="MPP2" s="36"/>
      <c r="MPQ2" s="36"/>
      <c r="MPR2" s="36"/>
      <c r="MPS2" s="36"/>
      <c r="MPT2" s="36"/>
      <c r="MPU2" s="36"/>
      <c r="MPV2" s="36"/>
      <c r="MPW2" s="36"/>
      <c r="MPX2" s="36"/>
      <c r="MPY2" s="36"/>
      <c r="MPZ2" s="36"/>
      <c r="MQA2" s="36"/>
      <c r="MQB2" s="36"/>
      <c r="MQC2" s="36"/>
      <c r="MQD2" s="36"/>
      <c r="MQE2" s="36"/>
      <c r="MQF2" s="36"/>
      <c r="MQG2" s="36"/>
      <c r="MQH2" s="36"/>
      <c r="MQI2" s="36"/>
      <c r="MQJ2" s="36"/>
      <c r="MQK2" s="36"/>
      <c r="MQL2" s="36"/>
      <c r="MQM2" s="36"/>
      <c r="MQN2" s="36"/>
      <c r="MQO2" s="36"/>
      <c r="MQP2" s="36"/>
      <c r="MQQ2" s="36"/>
      <c r="MQR2" s="36"/>
      <c r="MQS2" s="36"/>
      <c r="MQT2" s="36"/>
      <c r="MQU2" s="36"/>
      <c r="MQV2" s="36"/>
      <c r="MQW2" s="36"/>
      <c r="MQX2" s="36"/>
      <c r="MQY2" s="36"/>
      <c r="MQZ2" s="36"/>
      <c r="MRA2" s="36"/>
      <c r="MRB2" s="36"/>
      <c r="MRC2" s="36"/>
      <c r="MRD2" s="36"/>
      <c r="MRE2" s="36"/>
      <c r="MRF2" s="36"/>
      <c r="MRG2" s="36"/>
      <c r="MRH2" s="36"/>
      <c r="MRI2" s="36"/>
      <c r="MRJ2" s="36"/>
      <c r="MRK2" s="36"/>
      <c r="MRL2" s="36"/>
      <c r="MRM2" s="36"/>
      <c r="MRN2" s="36"/>
      <c r="MRO2" s="36"/>
      <c r="MRP2" s="36"/>
      <c r="MRQ2" s="36"/>
      <c r="MRR2" s="36"/>
      <c r="MRS2" s="36"/>
      <c r="MRT2" s="36"/>
      <c r="MRU2" s="36"/>
      <c r="MRV2" s="36"/>
      <c r="MRW2" s="36"/>
      <c r="MRX2" s="36"/>
      <c r="MRY2" s="36"/>
      <c r="MRZ2" s="36"/>
      <c r="MSA2" s="36"/>
      <c r="MSB2" s="36"/>
      <c r="MSC2" s="36"/>
      <c r="MSD2" s="36"/>
      <c r="MSE2" s="36"/>
      <c r="MSF2" s="36"/>
      <c r="MSG2" s="36"/>
      <c r="MSH2" s="36"/>
      <c r="MSI2" s="36"/>
      <c r="MSJ2" s="36"/>
      <c r="MSK2" s="36"/>
      <c r="MSL2" s="36"/>
      <c r="MSM2" s="36"/>
      <c r="MSN2" s="36"/>
      <c r="MSO2" s="36"/>
      <c r="MSP2" s="36"/>
      <c r="MSQ2" s="36"/>
      <c r="MSR2" s="36"/>
      <c r="MSS2" s="36"/>
      <c r="MST2" s="36"/>
      <c r="MSU2" s="36"/>
      <c r="MSV2" s="36"/>
      <c r="MSW2" s="36"/>
      <c r="MSX2" s="36"/>
      <c r="MSY2" s="36"/>
      <c r="MSZ2" s="36"/>
      <c r="MTA2" s="36"/>
      <c r="MTB2" s="36"/>
      <c r="MTC2" s="36"/>
      <c r="MTD2" s="36"/>
      <c r="MTE2" s="36"/>
      <c r="MTF2" s="36"/>
      <c r="MTG2" s="36"/>
      <c r="MTH2" s="36"/>
      <c r="MTI2" s="36"/>
      <c r="MTJ2" s="36"/>
      <c r="MTK2" s="36"/>
      <c r="MTL2" s="36"/>
      <c r="MTM2" s="36"/>
      <c r="MTN2" s="36"/>
      <c r="MTO2" s="36"/>
      <c r="MTP2" s="36"/>
      <c r="MTQ2" s="36"/>
      <c r="MTR2" s="36"/>
      <c r="MTS2" s="36"/>
      <c r="MTT2" s="36"/>
      <c r="MTU2" s="36"/>
      <c r="MTV2" s="36"/>
      <c r="MTW2" s="36"/>
      <c r="MTX2" s="36"/>
      <c r="MTY2" s="36"/>
      <c r="MTZ2" s="36"/>
      <c r="MUA2" s="36"/>
      <c r="MUB2" s="36"/>
      <c r="MUC2" s="36"/>
      <c r="MUD2" s="36"/>
      <c r="MUE2" s="36"/>
      <c r="MUF2" s="36"/>
      <c r="MUG2" s="36"/>
      <c r="MUH2" s="36"/>
      <c r="MUI2" s="36"/>
      <c r="MUJ2" s="36"/>
      <c r="MUK2" s="36"/>
      <c r="MUL2" s="36"/>
      <c r="MUM2" s="36"/>
      <c r="MUN2" s="36"/>
      <c r="MUO2" s="36"/>
      <c r="MUP2" s="36"/>
      <c r="MUQ2" s="36"/>
      <c r="MUR2" s="36"/>
      <c r="MUS2" s="36"/>
      <c r="MUT2" s="36"/>
      <c r="MUU2" s="36"/>
      <c r="MUV2" s="36"/>
      <c r="MUW2" s="36"/>
      <c r="MUX2" s="36"/>
      <c r="MUY2" s="36"/>
      <c r="MUZ2" s="36"/>
      <c r="MVA2" s="36"/>
      <c r="MVB2" s="36"/>
      <c r="MVC2" s="36"/>
      <c r="MVD2" s="36"/>
      <c r="MVE2" s="36"/>
      <c r="MVF2" s="36"/>
      <c r="MVG2" s="36"/>
      <c r="MVH2" s="36"/>
      <c r="MVI2" s="36"/>
      <c r="MVJ2" s="36"/>
      <c r="MVK2" s="36"/>
      <c r="MVL2" s="36"/>
      <c r="MVM2" s="36"/>
      <c r="MVN2" s="36"/>
      <c r="MVO2" s="36"/>
      <c r="MVP2" s="36"/>
      <c r="MVQ2" s="36"/>
      <c r="MVR2" s="36"/>
      <c r="MVS2" s="36"/>
      <c r="MVT2" s="36"/>
      <c r="MVU2" s="36"/>
      <c r="MVV2" s="36"/>
      <c r="MVW2" s="36"/>
      <c r="MVX2" s="36"/>
      <c r="MVY2" s="36"/>
      <c r="MVZ2" s="36"/>
      <c r="MWA2" s="36"/>
      <c r="MWB2" s="36"/>
      <c r="MWC2" s="36"/>
      <c r="MWD2" s="36"/>
      <c r="MWE2" s="36"/>
      <c r="MWF2" s="36"/>
      <c r="MWG2" s="36"/>
      <c r="MWH2" s="36"/>
      <c r="MWI2" s="36"/>
      <c r="MWJ2" s="36"/>
      <c r="MWK2" s="36"/>
      <c r="MWL2" s="36"/>
      <c r="MWM2" s="36"/>
      <c r="MWN2" s="36"/>
      <c r="MWO2" s="36"/>
      <c r="MWP2" s="36"/>
      <c r="MWQ2" s="36"/>
      <c r="MWR2" s="36"/>
      <c r="MWS2" s="36"/>
      <c r="MWT2" s="36"/>
      <c r="MWU2" s="36"/>
      <c r="MWV2" s="36"/>
      <c r="MWW2" s="36"/>
      <c r="MWX2" s="36"/>
      <c r="MWY2" s="36"/>
      <c r="MWZ2" s="36"/>
      <c r="MXA2" s="36"/>
      <c r="MXB2" s="36"/>
      <c r="MXC2" s="36"/>
      <c r="MXD2" s="36"/>
      <c r="MXE2" s="36"/>
      <c r="MXF2" s="36"/>
      <c r="MXG2" s="36"/>
      <c r="MXH2" s="36"/>
      <c r="MXI2" s="36"/>
      <c r="MXJ2" s="36"/>
      <c r="MXK2" s="36"/>
      <c r="MXL2" s="36"/>
      <c r="MXM2" s="36"/>
      <c r="MXN2" s="36"/>
      <c r="MXO2" s="36"/>
      <c r="MXP2" s="36"/>
      <c r="MXQ2" s="36"/>
      <c r="MXR2" s="36"/>
      <c r="MXS2" s="36"/>
      <c r="MXT2" s="36"/>
      <c r="MXU2" s="36"/>
      <c r="MXV2" s="36"/>
      <c r="MXW2" s="36"/>
      <c r="MXX2" s="36"/>
      <c r="MXY2" s="36"/>
      <c r="MXZ2" s="36"/>
      <c r="MYA2" s="36"/>
      <c r="MYB2" s="36"/>
      <c r="MYC2" s="36"/>
      <c r="MYD2" s="36"/>
      <c r="MYE2" s="36"/>
      <c r="MYF2" s="36"/>
      <c r="MYG2" s="36"/>
      <c r="MYH2" s="36"/>
      <c r="MYI2" s="36"/>
      <c r="MYJ2" s="36"/>
      <c r="MYK2" s="36"/>
      <c r="MYL2" s="36"/>
      <c r="MYM2" s="36"/>
      <c r="MYN2" s="36"/>
      <c r="MYO2" s="36"/>
      <c r="MYP2" s="36"/>
      <c r="MYQ2" s="36"/>
      <c r="MYR2" s="36"/>
      <c r="MYS2" s="36"/>
      <c r="MYT2" s="36"/>
      <c r="MYU2" s="36"/>
      <c r="MYV2" s="36"/>
      <c r="MYW2" s="36"/>
      <c r="MYX2" s="36"/>
      <c r="MYY2" s="36"/>
      <c r="MYZ2" s="36"/>
      <c r="MZA2" s="36"/>
      <c r="MZB2" s="36"/>
      <c r="MZC2" s="36"/>
      <c r="MZD2" s="36"/>
      <c r="MZE2" s="36"/>
      <c r="MZF2" s="36"/>
      <c r="MZG2" s="36"/>
      <c r="MZH2" s="36"/>
      <c r="MZI2" s="36"/>
      <c r="MZJ2" s="36"/>
      <c r="MZK2" s="36"/>
      <c r="MZL2" s="36"/>
      <c r="MZM2" s="36"/>
      <c r="MZN2" s="36"/>
      <c r="MZO2" s="36"/>
      <c r="MZP2" s="36"/>
      <c r="MZQ2" s="36"/>
      <c r="MZR2" s="36"/>
      <c r="MZS2" s="36"/>
      <c r="MZT2" s="36"/>
      <c r="MZU2" s="36"/>
      <c r="MZV2" s="36"/>
      <c r="MZW2" s="36"/>
      <c r="MZX2" s="36"/>
      <c r="MZY2" s="36"/>
      <c r="MZZ2" s="36"/>
      <c r="NAA2" s="36"/>
      <c r="NAB2" s="36"/>
      <c r="NAC2" s="36"/>
      <c r="NAD2" s="36"/>
      <c r="NAE2" s="36"/>
      <c r="NAF2" s="36"/>
      <c r="NAG2" s="36"/>
      <c r="NAH2" s="36"/>
      <c r="NAI2" s="36"/>
      <c r="NAJ2" s="36"/>
      <c r="NAK2" s="36"/>
      <c r="NAL2" s="36"/>
      <c r="NAM2" s="36"/>
      <c r="NAN2" s="36"/>
      <c r="NAO2" s="36"/>
      <c r="NAP2" s="36"/>
      <c r="NAQ2" s="36"/>
      <c r="NAR2" s="36"/>
      <c r="NAS2" s="36"/>
      <c r="NAT2" s="36"/>
      <c r="NAU2" s="36"/>
      <c r="NAV2" s="36"/>
      <c r="NAW2" s="36"/>
      <c r="NAX2" s="36"/>
      <c r="NAY2" s="36"/>
      <c r="NAZ2" s="36"/>
      <c r="NBA2" s="36"/>
      <c r="NBB2" s="36"/>
      <c r="NBC2" s="36"/>
      <c r="NBD2" s="36"/>
      <c r="NBE2" s="36"/>
      <c r="NBF2" s="36"/>
      <c r="NBG2" s="36"/>
      <c r="NBH2" s="36"/>
      <c r="NBI2" s="36"/>
      <c r="NBJ2" s="36"/>
      <c r="NBK2" s="36"/>
      <c r="NBL2" s="36"/>
      <c r="NBM2" s="36"/>
      <c r="NBN2" s="36"/>
      <c r="NBO2" s="36"/>
      <c r="NBP2" s="36"/>
      <c r="NBQ2" s="36"/>
      <c r="NBR2" s="36"/>
      <c r="NBS2" s="36"/>
      <c r="NBT2" s="36"/>
      <c r="NBU2" s="36"/>
      <c r="NBV2" s="36"/>
      <c r="NBW2" s="36"/>
      <c r="NBX2" s="36"/>
      <c r="NBY2" s="36"/>
      <c r="NBZ2" s="36"/>
      <c r="NCA2" s="36"/>
      <c r="NCB2" s="36"/>
      <c r="NCC2" s="36"/>
      <c r="NCD2" s="36"/>
      <c r="NCE2" s="36"/>
      <c r="NCF2" s="36"/>
      <c r="NCG2" s="36"/>
      <c r="NCH2" s="36"/>
      <c r="NCI2" s="36"/>
      <c r="NCJ2" s="36"/>
      <c r="NCK2" s="36"/>
      <c r="NCL2" s="36"/>
      <c r="NCM2" s="36"/>
      <c r="NCN2" s="36"/>
      <c r="NCO2" s="36"/>
      <c r="NCP2" s="36"/>
      <c r="NCQ2" s="36"/>
      <c r="NCR2" s="36"/>
      <c r="NCS2" s="36"/>
      <c r="NCT2" s="36"/>
      <c r="NCU2" s="36"/>
      <c r="NCV2" s="36"/>
      <c r="NCW2" s="36"/>
      <c r="NCX2" s="36"/>
      <c r="NCY2" s="36"/>
      <c r="NCZ2" s="36"/>
      <c r="NDA2" s="36"/>
      <c r="NDB2" s="36"/>
      <c r="NDC2" s="36"/>
      <c r="NDD2" s="36"/>
      <c r="NDE2" s="36"/>
      <c r="NDF2" s="36"/>
      <c r="NDG2" s="36"/>
      <c r="NDH2" s="36"/>
      <c r="NDI2" s="36"/>
      <c r="NDJ2" s="36"/>
      <c r="NDK2" s="36"/>
      <c r="NDL2" s="36"/>
      <c r="NDM2" s="36"/>
      <c r="NDN2" s="36"/>
      <c r="NDO2" s="36"/>
      <c r="NDP2" s="36"/>
      <c r="NDQ2" s="36"/>
      <c r="NDR2" s="36"/>
      <c r="NDS2" s="36"/>
      <c r="NDT2" s="36"/>
      <c r="NDU2" s="36"/>
      <c r="NDV2" s="36"/>
      <c r="NDW2" s="36"/>
      <c r="NDX2" s="36"/>
      <c r="NDY2" s="36"/>
      <c r="NDZ2" s="36"/>
      <c r="NEA2" s="36"/>
      <c r="NEB2" s="36"/>
      <c r="NEC2" s="36"/>
      <c r="NED2" s="36"/>
      <c r="NEE2" s="36"/>
      <c r="NEF2" s="36"/>
      <c r="NEG2" s="36"/>
      <c r="NEH2" s="36"/>
      <c r="NEI2" s="36"/>
      <c r="NEJ2" s="36"/>
      <c r="NEK2" s="36"/>
      <c r="NEL2" s="36"/>
      <c r="NEM2" s="36"/>
      <c r="NEN2" s="36"/>
      <c r="NEO2" s="36"/>
      <c r="NEP2" s="36"/>
      <c r="NEQ2" s="36"/>
      <c r="NER2" s="36"/>
      <c r="NES2" s="36"/>
      <c r="NET2" s="36"/>
      <c r="NEU2" s="36"/>
      <c r="NEV2" s="36"/>
      <c r="NEW2" s="36"/>
      <c r="NEX2" s="36"/>
      <c r="NEY2" s="36"/>
      <c r="NEZ2" s="36"/>
      <c r="NFA2" s="36"/>
      <c r="NFB2" s="36"/>
      <c r="NFC2" s="36"/>
      <c r="NFD2" s="36"/>
      <c r="NFE2" s="36"/>
      <c r="NFF2" s="36"/>
      <c r="NFG2" s="36"/>
      <c r="NFH2" s="36"/>
      <c r="NFI2" s="36"/>
      <c r="NFJ2" s="36"/>
      <c r="NFK2" s="36"/>
      <c r="NFL2" s="36"/>
      <c r="NFM2" s="36"/>
      <c r="NFN2" s="36"/>
      <c r="NFO2" s="36"/>
      <c r="NFP2" s="36"/>
      <c r="NFQ2" s="36"/>
      <c r="NFR2" s="36"/>
      <c r="NFS2" s="36"/>
      <c r="NFT2" s="36"/>
      <c r="NFU2" s="36"/>
      <c r="NFV2" s="36"/>
      <c r="NFW2" s="36"/>
      <c r="NFX2" s="36"/>
      <c r="NFY2" s="36"/>
      <c r="NFZ2" s="36"/>
      <c r="NGA2" s="36"/>
      <c r="NGB2" s="36"/>
      <c r="NGC2" s="36"/>
      <c r="NGD2" s="36"/>
      <c r="NGE2" s="36"/>
      <c r="NGF2" s="36"/>
      <c r="NGG2" s="36"/>
      <c r="NGH2" s="36"/>
      <c r="NGI2" s="36"/>
      <c r="NGJ2" s="36"/>
      <c r="NGK2" s="36"/>
      <c r="NGL2" s="36"/>
      <c r="NGM2" s="36"/>
      <c r="NGN2" s="36"/>
      <c r="NGO2" s="36"/>
      <c r="NGP2" s="36"/>
      <c r="NGQ2" s="36"/>
      <c r="NGR2" s="36"/>
      <c r="NGS2" s="36"/>
      <c r="NGT2" s="36"/>
      <c r="NGU2" s="36"/>
      <c r="NGV2" s="36"/>
      <c r="NGW2" s="36"/>
      <c r="NGX2" s="36"/>
      <c r="NGY2" s="36"/>
      <c r="NGZ2" s="36"/>
      <c r="NHA2" s="36"/>
      <c r="NHB2" s="36"/>
      <c r="NHC2" s="36"/>
      <c r="NHD2" s="36"/>
      <c r="NHE2" s="36"/>
      <c r="NHF2" s="36"/>
      <c r="NHG2" s="36"/>
      <c r="NHH2" s="36"/>
      <c r="NHI2" s="36"/>
      <c r="NHJ2" s="36"/>
      <c r="NHK2" s="36"/>
      <c r="NHL2" s="36"/>
      <c r="NHM2" s="36"/>
      <c r="NHN2" s="36"/>
      <c r="NHO2" s="36"/>
      <c r="NHP2" s="36"/>
      <c r="NHQ2" s="36"/>
      <c r="NHR2" s="36"/>
      <c r="NHS2" s="36"/>
      <c r="NHT2" s="36"/>
      <c r="NHU2" s="36"/>
      <c r="NHV2" s="36"/>
      <c r="NHW2" s="36"/>
      <c r="NHX2" s="36"/>
      <c r="NHY2" s="36"/>
      <c r="NHZ2" s="36"/>
      <c r="NIA2" s="36"/>
      <c r="NIB2" s="36"/>
      <c r="NIC2" s="36"/>
      <c r="NID2" s="36"/>
      <c r="NIE2" s="36"/>
      <c r="NIF2" s="36"/>
      <c r="NIG2" s="36"/>
      <c r="NIH2" s="36"/>
      <c r="NII2" s="36"/>
      <c r="NIJ2" s="36"/>
      <c r="NIK2" s="36"/>
      <c r="NIL2" s="36"/>
      <c r="NIM2" s="36"/>
      <c r="NIN2" s="36"/>
      <c r="NIO2" s="36"/>
      <c r="NIP2" s="36"/>
      <c r="NIQ2" s="36"/>
      <c r="NIR2" s="36"/>
      <c r="NIS2" s="36"/>
      <c r="NIT2" s="36"/>
      <c r="NIU2" s="36"/>
      <c r="NIV2" s="36"/>
      <c r="NIW2" s="36"/>
      <c r="NIX2" s="36"/>
      <c r="NIY2" s="36"/>
      <c r="NIZ2" s="36"/>
      <c r="NJA2" s="36"/>
      <c r="NJB2" s="36"/>
      <c r="NJC2" s="36"/>
      <c r="NJD2" s="36"/>
      <c r="NJE2" s="36"/>
      <c r="NJF2" s="36"/>
      <c r="NJG2" s="36"/>
      <c r="NJH2" s="36"/>
      <c r="NJI2" s="36"/>
      <c r="NJJ2" s="36"/>
      <c r="NJK2" s="36"/>
      <c r="NJL2" s="36"/>
      <c r="NJM2" s="36"/>
      <c r="NJN2" s="36"/>
      <c r="NJO2" s="36"/>
      <c r="NJP2" s="36"/>
      <c r="NJQ2" s="36"/>
      <c r="NJR2" s="36"/>
      <c r="NJS2" s="36"/>
      <c r="NJT2" s="36"/>
      <c r="NJU2" s="36"/>
      <c r="NJV2" s="36"/>
      <c r="NJW2" s="36"/>
      <c r="NJX2" s="36"/>
      <c r="NJY2" s="36"/>
      <c r="NJZ2" s="36"/>
      <c r="NKA2" s="36"/>
      <c r="NKB2" s="36"/>
      <c r="NKC2" s="36"/>
      <c r="NKD2" s="36"/>
      <c r="NKE2" s="36"/>
      <c r="NKF2" s="36"/>
      <c r="NKG2" s="36"/>
      <c r="NKH2" s="36"/>
      <c r="NKI2" s="36"/>
      <c r="NKJ2" s="36"/>
      <c r="NKK2" s="36"/>
      <c r="NKL2" s="36"/>
      <c r="NKM2" s="36"/>
      <c r="NKN2" s="36"/>
      <c r="NKO2" s="36"/>
      <c r="NKP2" s="36"/>
      <c r="NKQ2" s="36"/>
      <c r="NKR2" s="36"/>
      <c r="NKS2" s="36"/>
      <c r="NKT2" s="36"/>
      <c r="NKU2" s="36"/>
      <c r="NKV2" s="36"/>
      <c r="NKW2" s="36"/>
      <c r="NKX2" s="36"/>
      <c r="NKY2" s="36"/>
      <c r="NKZ2" s="36"/>
      <c r="NLA2" s="36"/>
      <c r="NLB2" s="36"/>
      <c r="NLC2" s="36"/>
      <c r="NLD2" s="36"/>
      <c r="NLE2" s="36"/>
      <c r="NLF2" s="36"/>
      <c r="NLG2" s="36"/>
      <c r="NLH2" s="36"/>
      <c r="NLI2" s="36"/>
      <c r="NLJ2" s="36"/>
      <c r="NLK2" s="36"/>
      <c r="NLL2" s="36"/>
      <c r="NLM2" s="36"/>
      <c r="NLN2" s="36"/>
      <c r="NLO2" s="36"/>
      <c r="NLP2" s="36"/>
      <c r="NLQ2" s="36"/>
      <c r="NLR2" s="36"/>
      <c r="NLS2" s="36"/>
      <c r="NLT2" s="36"/>
      <c r="NLU2" s="36"/>
      <c r="NLV2" s="36"/>
      <c r="NLW2" s="36"/>
      <c r="NLX2" s="36"/>
      <c r="NLY2" s="36"/>
      <c r="NLZ2" s="36"/>
      <c r="NMA2" s="36"/>
      <c r="NMB2" s="36"/>
      <c r="NMC2" s="36"/>
      <c r="NMD2" s="36"/>
      <c r="NME2" s="36"/>
      <c r="NMF2" s="36"/>
      <c r="NMG2" s="36"/>
      <c r="NMH2" s="36"/>
      <c r="NMI2" s="36"/>
      <c r="NMJ2" s="36"/>
      <c r="NMK2" s="36"/>
      <c r="NML2" s="36"/>
      <c r="NMM2" s="36"/>
      <c r="NMN2" s="36"/>
      <c r="NMO2" s="36"/>
      <c r="NMP2" s="36"/>
      <c r="NMQ2" s="36"/>
      <c r="NMR2" s="36"/>
      <c r="NMS2" s="36"/>
      <c r="NMT2" s="36"/>
      <c r="NMU2" s="36"/>
      <c r="NMV2" s="36"/>
      <c r="NMW2" s="36"/>
      <c r="NMX2" s="36"/>
      <c r="NMY2" s="36"/>
      <c r="NMZ2" s="36"/>
      <c r="NNA2" s="36"/>
      <c r="NNB2" s="36"/>
      <c r="NNC2" s="36"/>
      <c r="NND2" s="36"/>
      <c r="NNE2" s="36"/>
      <c r="NNF2" s="36"/>
      <c r="NNG2" s="36"/>
      <c r="NNH2" s="36"/>
      <c r="NNI2" s="36"/>
      <c r="NNJ2" s="36"/>
      <c r="NNK2" s="36"/>
      <c r="NNL2" s="36"/>
      <c r="NNM2" s="36"/>
      <c r="NNN2" s="36"/>
      <c r="NNO2" s="36"/>
      <c r="NNP2" s="36"/>
      <c r="NNQ2" s="36"/>
      <c r="NNR2" s="36"/>
      <c r="NNS2" s="36"/>
      <c r="NNT2" s="36"/>
      <c r="NNU2" s="36"/>
      <c r="NNV2" s="36"/>
      <c r="NNW2" s="36"/>
      <c r="NNX2" s="36"/>
      <c r="NNY2" s="36"/>
      <c r="NNZ2" s="36"/>
      <c r="NOA2" s="36"/>
      <c r="NOB2" s="36"/>
      <c r="NOC2" s="36"/>
      <c r="NOD2" s="36"/>
      <c r="NOE2" s="36"/>
      <c r="NOF2" s="36"/>
      <c r="NOG2" s="36"/>
      <c r="NOH2" s="36"/>
      <c r="NOI2" s="36"/>
      <c r="NOJ2" s="36"/>
      <c r="NOK2" s="36"/>
      <c r="NOL2" s="36"/>
      <c r="NOM2" s="36"/>
      <c r="NON2" s="36"/>
      <c r="NOO2" s="36"/>
      <c r="NOP2" s="36"/>
      <c r="NOQ2" s="36"/>
      <c r="NOR2" s="36"/>
      <c r="NOS2" s="36"/>
      <c r="NOT2" s="36"/>
      <c r="NOU2" s="36"/>
      <c r="NOV2" s="36"/>
      <c r="NOW2" s="36"/>
      <c r="NOX2" s="36"/>
      <c r="NOY2" s="36"/>
      <c r="NOZ2" s="36"/>
      <c r="NPA2" s="36"/>
      <c r="NPB2" s="36"/>
      <c r="NPC2" s="36"/>
      <c r="NPD2" s="36"/>
      <c r="NPE2" s="36"/>
      <c r="NPF2" s="36"/>
      <c r="NPG2" s="36"/>
      <c r="NPH2" s="36"/>
      <c r="NPI2" s="36"/>
      <c r="NPJ2" s="36"/>
      <c r="NPK2" s="36"/>
      <c r="NPL2" s="36"/>
      <c r="NPM2" s="36"/>
      <c r="NPN2" s="36"/>
      <c r="NPO2" s="36"/>
      <c r="NPP2" s="36"/>
      <c r="NPQ2" s="36"/>
      <c r="NPR2" s="36"/>
      <c r="NPS2" s="36"/>
      <c r="NPT2" s="36"/>
      <c r="NPU2" s="36"/>
      <c r="NPV2" s="36"/>
      <c r="NPW2" s="36"/>
      <c r="NPX2" s="36"/>
      <c r="NPY2" s="36"/>
      <c r="NPZ2" s="36"/>
      <c r="NQA2" s="36"/>
      <c r="NQB2" s="36"/>
      <c r="NQC2" s="36"/>
      <c r="NQD2" s="36"/>
      <c r="NQE2" s="36"/>
      <c r="NQF2" s="36"/>
      <c r="NQG2" s="36"/>
      <c r="NQH2" s="36"/>
      <c r="NQI2" s="36"/>
      <c r="NQJ2" s="36"/>
      <c r="NQK2" s="36"/>
      <c r="NQL2" s="36"/>
      <c r="NQM2" s="36"/>
      <c r="NQN2" s="36"/>
      <c r="NQO2" s="36"/>
      <c r="NQP2" s="36"/>
      <c r="NQQ2" s="36"/>
      <c r="NQR2" s="36"/>
      <c r="NQS2" s="36"/>
      <c r="NQT2" s="36"/>
      <c r="NQU2" s="36"/>
      <c r="NQV2" s="36"/>
      <c r="NQW2" s="36"/>
      <c r="NQX2" s="36"/>
      <c r="NQY2" s="36"/>
      <c r="NQZ2" s="36"/>
      <c r="NRA2" s="36"/>
      <c r="NRB2" s="36"/>
      <c r="NRC2" s="36"/>
      <c r="NRD2" s="36"/>
      <c r="NRE2" s="36"/>
      <c r="NRF2" s="36"/>
      <c r="NRG2" s="36"/>
      <c r="NRH2" s="36"/>
      <c r="NRI2" s="36"/>
      <c r="NRJ2" s="36"/>
      <c r="NRK2" s="36"/>
      <c r="NRL2" s="36"/>
      <c r="NRM2" s="36"/>
      <c r="NRN2" s="36"/>
      <c r="NRO2" s="36"/>
      <c r="NRP2" s="36"/>
      <c r="NRQ2" s="36"/>
      <c r="NRR2" s="36"/>
      <c r="NRS2" s="36"/>
      <c r="NRT2" s="36"/>
      <c r="NRU2" s="36"/>
      <c r="NRV2" s="36"/>
      <c r="NRW2" s="36"/>
      <c r="NRX2" s="36"/>
      <c r="NRY2" s="36"/>
      <c r="NRZ2" s="36"/>
      <c r="NSA2" s="36"/>
      <c r="NSB2" s="36"/>
      <c r="NSC2" s="36"/>
      <c r="NSD2" s="36"/>
      <c r="NSE2" s="36"/>
      <c r="NSF2" s="36"/>
      <c r="NSG2" s="36"/>
      <c r="NSH2" s="36"/>
      <c r="NSI2" s="36"/>
      <c r="NSJ2" s="36"/>
      <c r="NSK2" s="36"/>
      <c r="NSL2" s="36"/>
      <c r="NSM2" s="36"/>
      <c r="NSN2" s="36"/>
      <c r="NSO2" s="36"/>
      <c r="NSP2" s="36"/>
      <c r="NSQ2" s="36"/>
      <c r="NSR2" s="36"/>
      <c r="NSS2" s="36"/>
      <c r="NST2" s="36"/>
      <c r="NSU2" s="36"/>
      <c r="NSV2" s="36"/>
      <c r="NSW2" s="36"/>
      <c r="NSX2" s="36"/>
      <c r="NSY2" s="36"/>
      <c r="NSZ2" s="36"/>
      <c r="NTA2" s="36"/>
      <c r="NTB2" s="36"/>
      <c r="NTC2" s="36"/>
      <c r="NTD2" s="36"/>
      <c r="NTE2" s="36"/>
      <c r="NTF2" s="36"/>
      <c r="NTG2" s="36"/>
      <c r="NTH2" s="36"/>
      <c r="NTI2" s="36"/>
      <c r="NTJ2" s="36"/>
      <c r="NTK2" s="36"/>
      <c r="NTL2" s="36"/>
      <c r="NTM2" s="36"/>
      <c r="NTN2" s="36"/>
      <c r="NTO2" s="36"/>
      <c r="NTP2" s="36"/>
      <c r="NTQ2" s="36"/>
      <c r="NTR2" s="36"/>
      <c r="NTS2" s="36"/>
      <c r="NTT2" s="36"/>
      <c r="NTU2" s="36"/>
      <c r="NTV2" s="36"/>
      <c r="NTW2" s="36"/>
      <c r="NTX2" s="36"/>
      <c r="NTY2" s="36"/>
      <c r="NTZ2" s="36"/>
      <c r="NUA2" s="36"/>
      <c r="NUB2" s="36"/>
      <c r="NUC2" s="36"/>
      <c r="NUD2" s="36"/>
      <c r="NUE2" s="36"/>
      <c r="NUF2" s="36"/>
      <c r="NUG2" s="36"/>
      <c r="NUH2" s="36"/>
      <c r="NUI2" s="36"/>
      <c r="NUJ2" s="36"/>
      <c r="NUK2" s="36"/>
      <c r="NUL2" s="36"/>
      <c r="NUM2" s="36"/>
      <c r="NUN2" s="36"/>
      <c r="NUO2" s="36"/>
      <c r="NUP2" s="36"/>
      <c r="NUQ2" s="36"/>
      <c r="NUR2" s="36"/>
      <c r="NUS2" s="36"/>
      <c r="NUT2" s="36"/>
      <c r="NUU2" s="36"/>
      <c r="NUV2" s="36"/>
      <c r="NUW2" s="36"/>
      <c r="NUX2" s="36"/>
      <c r="NUY2" s="36"/>
      <c r="NUZ2" s="36"/>
      <c r="NVA2" s="36"/>
      <c r="NVB2" s="36"/>
      <c r="NVC2" s="36"/>
      <c r="NVD2" s="36"/>
      <c r="NVE2" s="36"/>
      <c r="NVF2" s="36"/>
      <c r="NVG2" s="36"/>
      <c r="NVH2" s="36"/>
      <c r="NVI2" s="36"/>
      <c r="NVJ2" s="36"/>
      <c r="NVK2" s="36"/>
      <c r="NVL2" s="36"/>
      <c r="NVM2" s="36"/>
      <c r="NVN2" s="36"/>
      <c r="NVO2" s="36"/>
      <c r="NVP2" s="36"/>
      <c r="NVQ2" s="36"/>
      <c r="NVR2" s="36"/>
      <c r="NVS2" s="36"/>
      <c r="NVT2" s="36"/>
      <c r="NVU2" s="36"/>
      <c r="NVV2" s="36"/>
      <c r="NVW2" s="36"/>
      <c r="NVX2" s="36"/>
      <c r="NVY2" s="36"/>
      <c r="NVZ2" s="36"/>
      <c r="NWA2" s="36"/>
      <c r="NWB2" s="36"/>
      <c r="NWC2" s="36"/>
      <c r="NWD2" s="36"/>
      <c r="NWE2" s="36"/>
      <c r="NWF2" s="36"/>
      <c r="NWG2" s="36"/>
      <c r="NWH2" s="36"/>
      <c r="NWI2" s="36"/>
      <c r="NWJ2" s="36"/>
      <c r="NWK2" s="36"/>
      <c r="NWL2" s="36"/>
      <c r="NWM2" s="36"/>
      <c r="NWN2" s="36"/>
      <c r="NWO2" s="36"/>
      <c r="NWP2" s="36"/>
      <c r="NWQ2" s="36"/>
      <c r="NWR2" s="36"/>
      <c r="NWS2" s="36"/>
      <c r="NWT2" s="36"/>
      <c r="NWU2" s="36"/>
      <c r="NWV2" s="36"/>
      <c r="NWW2" s="36"/>
      <c r="NWX2" s="36"/>
      <c r="NWY2" s="36"/>
      <c r="NWZ2" s="36"/>
      <c r="NXA2" s="36"/>
      <c r="NXB2" s="36"/>
      <c r="NXC2" s="36"/>
      <c r="NXD2" s="36"/>
      <c r="NXE2" s="36"/>
      <c r="NXF2" s="36"/>
      <c r="NXG2" s="36"/>
      <c r="NXH2" s="36"/>
      <c r="NXI2" s="36"/>
      <c r="NXJ2" s="36"/>
      <c r="NXK2" s="36"/>
      <c r="NXL2" s="36"/>
      <c r="NXM2" s="36"/>
      <c r="NXN2" s="36"/>
      <c r="NXO2" s="36"/>
      <c r="NXP2" s="36"/>
      <c r="NXQ2" s="36"/>
      <c r="NXR2" s="36"/>
      <c r="NXS2" s="36"/>
      <c r="NXT2" s="36"/>
      <c r="NXU2" s="36"/>
      <c r="NXV2" s="36"/>
      <c r="NXW2" s="36"/>
      <c r="NXX2" s="36"/>
      <c r="NXY2" s="36"/>
      <c r="NXZ2" s="36"/>
      <c r="NYA2" s="36"/>
      <c r="NYB2" s="36"/>
      <c r="NYC2" s="36"/>
      <c r="NYD2" s="36"/>
      <c r="NYE2" s="36"/>
      <c r="NYF2" s="36"/>
      <c r="NYG2" s="36"/>
      <c r="NYH2" s="36"/>
      <c r="NYI2" s="36"/>
      <c r="NYJ2" s="36"/>
      <c r="NYK2" s="36"/>
      <c r="NYL2" s="36"/>
      <c r="NYM2" s="36"/>
      <c r="NYN2" s="36"/>
      <c r="NYO2" s="36"/>
      <c r="NYP2" s="36"/>
      <c r="NYQ2" s="36"/>
      <c r="NYR2" s="36"/>
      <c r="NYS2" s="36"/>
      <c r="NYT2" s="36"/>
      <c r="NYU2" s="36"/>
      <c r="NYV2" s="36"/>
      <c r="NYW2" s="36"/>
      <c r="NYX2" s="36"/>
      <c r="NYY2" s="36"/>
      <c r="NYZ2" s="36"/>
      <c r="NZA2" s="36"/>
      <c r="NZB2" s="36"/>
      <c r="NZC2" s="36"/>
      <c r="NZD2" s="36"/>
      <c r="NZE2" s="36"/>
      <c r="NZF2" s="36"/>
      <c r="NZG2" s="36"/>
      <c r="NZH2" s="36"/>
      <c r="NZI2" s="36"/>
      <c r="NZJ2" s="36"/>
      <c r="NZK2" s="36"/>
      <c r="NZL2" s="36"/>
      <c r="NZM2" s="36"/>
      <c r="NZN2" s="36"/>
      <c r="NZO2" s="36"/>
      <c r="NZP2" s="36"/>
      <c r="NZQ2" s="36"/>
      <c r="NZR2" s="36"/>
      <c r="NZS2" s="36"/>
      <c r="NZT2" s="36"/>
      <c r="NZU2" s="36"/>
      <c r="NZV2" s="36"/>
      <c r="NZW2" s="36"/>
      <c r="NZX2" s="36"/>
      <c r="NZY2" s="36"/>
      <c r="NZZ2" s="36"/>
      <c r="OAA2" s="36"/>
      <c r="OAB2" s="36"/>
      <c r="OAC2" s="36"/>
      <c r="OAD2" s="36"/>
      <c r="OAE2" s="36"/>
      <c r="OAF2" s="36"/>
      <c r="OAG2" s="36"/>
      <c r="OAH2" s="36"/>
      <c r="OAI2" s="36"/>
      <c r="OAJ2" s="36"/>
      <c r="OAK2" s="36"/>
      <c r="OAL2" s="36"/>
      <c r="OAM2" s="36"/>
      <c r="OAN2" s="36"/>
      <c r="OAO2" s="36"/>
      <c r="OAP2" s="36"/>
      <c r="OAQ2" s="36"/>
      <c r="OAR2" s="36"/>
      <c r="OAS2" s="36"/>
      <c r="OAT2" s="36"/>
      <c r="OAU2" s="36"/>
      <c r="OAV2" s="36"/>
      <c r="OAW2" s="36"/>
      <c r="OAX2" s="36"/>
      <c r="OAY2" s="36"/>
      <c r="OAZ2" s="36"/>
      <c r="OBA2" s="36"/>
      <c r="OBB2" s="36"/>
      <c r="OBC2" s="36"/>
      <c r="OBD2" s="36"/>
      <c r="OBE2" s="36"/>
      <c r="OBF2" s="36"/>
      <c r="OBG2" s="36"/>
      <c r="OBH2" s="36"/>
      <c r="OBI2" s="36"/>
      <c r="OBJ2" s="36"/>
      <c r="OBK2" s="36"/>
      <c r="OBL2" s="36"/>
      <c r="OBM2" s="36"/>
      <c r="OBN2" s="36"/>
      <c r="OBO2" s="36"/>
      <c r="OBP2" s="36"/>
      <c r="OBQ2" s="36"/>
      <c r="OBR2" s="36"/>
      <c r="OBS2" s="36"/>
      <c r="OBT2" s="36"/>
      <c r="OBU2" s="36"/>
      <c r="OBV2" s="36"/>
      <c r="OBW2" s="36"/>
      <c r="OBX2" s="36"/>
      <c r="OBY2" s="36"/>
      <c r="OBZ2" s="36"/>
      <c r="OCA2" s="36"/>
      <c r="OCB2" s="36"/>
      <c r="OCC2" s="36"/>
      <c r="OCD2" s="36"/>
      <c r="OCE2" s="36"/>
      <c r="OCF2" s="36"/>
      <c r="OCG2" s="36"/>
      <c r="OCH2" s="36"/>
      <c r="OCI2" s="36"/>
      <c r="OCJ2" s="36"/>
      <c r="OCK2" s="36"/>
      <c r="OCL2" s="36"/>
      <c r="OCM2" s="36"/>
      <c r="OCN2" s="36"/>
      <c r="OCO2" s="36"/>
      <c r="OCP2" s="36"/>
      <c r="OCQ2" s="36"/>
      <c r="OCR2" s="36"/>
      <c r="OCS2" s="36"/>
      <c r="OCT2" s="36"/>
      <c r="OCU2" s="36"/>
      <c r="OCV2" s="36"/>
      <c r="OCW2" s="36"/>
      <c r="OCX2" s="36"/>
      <c r="OCY2" s="36"/>
      <c r="OCZ2" s="36"/>
      <c r="ODA2" s="36"/>
      <c r="ODB2" s="36"/>
      <c r="ODC2" s="36"/>
      <c r="ODD2" s="36"/>
      <c r="ODE2" s="36"/>
      <c r="ODF2" s="36"/>
      <c r="ODG2" s="36"/>
      <c r="ODH2" s="36"/>
      <c r="ODI2" s="36"/>
      <c r="ODJ2" s="36"/>
      <c r="ODK2" s="36"/>
      <c r="ODL2" s="36"/>
      <c r="ODM2" s="36"/>
      <c r="ODN2" s="36"/>
      <c r="ODO2" s="36"/>
      <c r="ODP2" s="36"/>
      <c r="ODQ2" s="36"/>
      <c r="ODR2" s="36"/>
      <c r="ODS2" s="36"/>
      <c r="ODT2" s="36"/>
      <c r="ODU2" s="36"/>
      <c r="ODV2" s="36"/>
      <c r="ODW2" s="36"/>
      <c r="ODX2" s="36"/>
      <c r="ODY2" s="36"/>
      <c r="ODZ2" s="36"/>
      <c r="OEA2" s="36"/>
      <c r="OEB2" s="36"/>
      <c r="OEC2" s="36"/>
      <c r="OED2" s="36"/>
      <c r="OEE2" s="36"/>
      <c r="OEF2" s="36"/>
      <c r="OEG2" s="36"/>
      <c r="OEH2" s="36"/>
      <c r="OEI2" s="36"/>
      <c r="OEJ2" s="36"/>
      <c r="OEK2" s="36"/>
      <c r="OEL2" s="36"/>
      <c r="OEM2" s="36"/>
      <c r="OEN2" s="36"/>
      <c r="OEO2" s="36"/>
      <c r="OEP2" s="36"/>
      <c r="OEQ2" s="36"/>
      <c r="OER2" s="36"/>
      <c r="OES2" s="36"/>
      <c r="OET2" s="36"/>
      <c r="OEU2" s="36"/>
      <c r="OEV2" s="36"/>
      <c r="OEW2" s="36"/>
      <c r="OEX2" s="36"/>
      <c r="OEY2" s="36"/>
      <c r="OEZ2" s="36"/>
      <c r="OFA2" s="36"/>
      <c r="OFB2" s="36"/>
      <c r="OFC2" s="36"/>
      <c r="OFD2" s="36"/>
      <c r="OFE2" s="36"/>
      <c r="OFF2" s="36"/>
      <c r="OFG2" s="36"/>
      <c r="OFH2" s="36"/>
      <c r="OFI2" s="36"/>
      <c r="OFJ2" s="36"/>
      <c r="OFK2" s="36"/>
      <c r="OFL2" s="36"/>
      <c r="OFM2" s="36"/>
      <c r="OFN2" s="36"/>
      <c r="OFO2" s="36"/>
      <c r="OFP2" s="36"/>
      <c r="OFQ2" s="36"/>
      <c r="OFR2" s="36"/>
      <c r="OFS2" s="36"/>
      <c r="OFT2" s="36"/>
      <c r="OFU2" s="36"/>
      <c r="OFV2" s="36"/>
      <c r="OFW2" s="36"/>
      <c r="OFX2" s="36"/>
      <c r="OFY2" s="36"/>
      <c r="OFZ2" s="36"/>
      <c r="OGA2" s="36"/>
      <c r="OGB2" s="36"/>
      <c r="OGC2" s="36"/>
      <c r="OGD2" s="36"/>
      <c r="OGE2" s="36"/>
      <c r="OGF2" s="36"/>
      <c r="OGG2" s="36"/>
      <c r="OGH2" s="36"/>
      <c r="OGI2" s="36"/>
      <c r="OGJ2" s="36"/>
      <c r="OGK2" s="36"/>
      <c r="OGL2" s="36"/>
      <c r="OGM2" s="36"/>
      <c r="OGN2" s="36"/>
      <c r="OGO2" s="36"/>
      <c r="OGP2" s="36"/>
      <c r="OGQ2" s="36"/>
      <c r="OGR2" s="36"/>
      <c r="OGS2" s="36"/>
      <c r="OGT2" s="36"/>
      <c r="OGU2" s="36"/>
      <c r="OGV2" s="36"/>
      <c r="OGW2" s="36"/>
      <c r="OGX2" s="36"/>
      <c r="OGY2" s="36"/>
      <c r="OGZ2" s="36"/>
      <c r="OHA2" s="36"/>
      <c r="OHB2" s="36"/>
      <c r="OHC2" s="36"/>
      <c r="OHD2" s="36"/>
      <c r="OHE2" s="36"/>
      <c r="OHF2" s="36"/>
      <c r="OHG2" s="36"/>
      <c r="OHH2" s="36"/>
      <c r="OHI2" s="36"/>
      <c r="OHJ2" s="36"/>
      <c r="OHK2" s="36"/>
      <c r="OHL2" s="36"/>
      <c r="OHM2" s="36"/>
      <c r="OHN2" s="36"/>
      <c r="OHO2" s="36"/>
      <c r="OHP2" s="36"/>
      <c r="OHQ2" s="36"/>
      <c r="OHR2" s="36"/>
      <c r="OHS2" s="36"/>
      <c r="OHT2" s="36"/>
      <c r="OHU2" s="36"/>
      <c r="OHV2" s="36"/>
      <c r="OHW2" s="36"/>
      <c r="OHX2" s="36"/>
      <c r="OHY2" s="36"/>
      <c r="OHZ2" s="36"/>
      <c r="OIA2" s="36"/>
      <c r="OIB2" s="36"/>
      <c r="OIC2" s="36"/>
      <c r="OID2" s="36"/>
      <c r="OIE2" s="36"/>
      <c r="OIF2" s="36"/>
      <c r="OIG2" s="36"/>
      <c r="OIH2" s="36"/>
      <c r="OII2" s="36"/>
      <c r="OIJ2" s="36"/>
      <c r="OIK2" s="36"/>
      <c r="OIL2" s="36"/>
      <c r="OIM2" s="36"/>
      <c r="OIN2" s="36"/>
      <c r="OIO2" s="36"/>
      <c r="OIP2" s="36"/>
      <c r="OIQ2" s="36"/>
      <c r="OIR2" s="36"/>
      <c r="OIS2" s="36"/>
      <c r="OIT2" s="36"/>
      <c r="OIU2" s="36"/>
      <c r="OIV2" s="36"/>
      <c r="OIW2" s="36"/>
      <c r="OIX2" s="36"/>
      <c r="OIY2" s="36"/>
      <c r="OIZ2" s="36"/>
      <c r="OJA2" s="36"/>
      <c r="OJB2" s="36"/>
      <c r="OJC2" s="36"/>
      <c r="OJD2" s="36"/>
      <c r="OJE2" s="36"/>
      <c r="OJF2" s="36"/>
      <c r="OJG2" s="36"/>
      <c r="OJH2" s="36"/>
      <c r="OJI2" s="36"/>
      <c r="OJJ2" s="36"/>
      <c r="OJK2" s="36"/>
      <c r="OJL2" s="36"/>
      <c r="OJM2" s="36"/>
      <c r="OJN2" s="36"/>
      <c r="OJO2" s="36"/>
      <c r="OJP2" s="36"/>
      <c r="OJQ2" s="36"/>
      <c r="OJR2" s="36"/>
      <c r="OJS2" s="36"/>
      <c r="OJT2" s="36"/>
      <c r="OJU2" s="36"/>
      <c r="OJV2" s="36"/>
      <c r="OJW2" s="36"/>
      <c r="OJX2" s="36"/>
      <c r="OJY2" s="36"/>
      <c r="OJZ2" s="36"/>
      <c r="OKA2" s="36"/>
      <c r="OKB2" s="36"/>
      <c r="OKC2" s="36"/>
      <c r="OKD2" s="36"/>
      <c r="OKE2" s="36"/>
      <c r="OKF2" s="36"/>
      <c r="OKG2" s="36"/>
      <c r="OKH2" s="36"/>
      <c r="OKI2" s="36"/>
      <c r="OKJ2" s="36"/>
      <c r="OKK2" s="36"/>
      <c r="OKL2" s="36"/>
      <c r="OKM2" s="36"/>
      <c r="OKN2" s="36"/>
      <c r="OKO2" s="36"/>
      <c r="OKP2" s="36"/>
      <c r="OKQ2" s="36"/>
      <c r="OKR2" s="36"/>
      <c r="OKS2" s="36"/>
      <c r="OKT2" s="36"/>
      <c r="OKU2" s="36"/>
      <c r="OKV2" s="36"/>
      <c r="OKW2" s="36"/>
      <c r="OKX2" s="36"/>
      <c r="OKY2" s="36"/>
      <c r="OKZ2" s="36"/>
      <c r="OLA2" s="36"/>
      <c r="OLB2" s="36"/>
      <c r="OLC2" s="36"/>
      <c r="OLD2" s="36"/>
      <c r="OLE2" s="36"/>
      <c r="OLF2" s="36"/>
      <c r="OLG2" s="36"/>
      <c r="OLH2" s="36"/>
      <c r="OLI2" s="36"/>
      <c r="OLJ2" s="36"/>
      <c r="OLK2" s="36"/>
      <c r="OLL2" s="36"/>
      <c r="OLM2" s="36"/>
      <c r="OLN2" s="36"/>
      <c r="OLO2" s="36"/>
      <c r="OLP2" s="36"/>
      <c r="OLQ2" s="36"/>
      <c r="OLR2" s="36"/>
      <c r="OLS2" s="36"/>
      <c r="OLT2" s="36"/>
      <c r="OLU2" s="36"/>
      <c r="OLV2" s="36"/>
      <c r="OLW2" s="36"/>
      <c r="OLX2" s="36"/>
      <c r="OLY2" s="36"/>
      <c r="OLZ2" s="36"/>
      <c r="OMA2" s="36"/>
      <c r="OMB2" s="36"/>
      <c r="OMC2" s="36"/>
      <c r="OMD2" s="36"/>
      <c r="OME2" s="36"/>
      <c r="OMF2" s="36"/>
      <c r="OMG2" s="36"/>
      <c r="OMH2" s="36"/>
      <c r="OMI2" s="36"/>
      <c r="OMJ2" s="36"/>
      <c r="OMK2" s="36"/>
      <c r="OML2" s="36"/>
      <c r="OMM2" s="36"/>
      <c r="OMN2" s="36"/>
      <c r="OMO2" s="36"/>
      <c r="OMP2" s="36"/>
      <c r="OMQ2" s="36"/>
      <c r="OMR2" s="36"/>
      <c r="OMS2" s="36"/>
      <c r="OMT2" s="36"/>
      <c r="OMU2" s="36"/>
      <c r="OMV2" s="36"/>
      <c r="OMW2" s="36"/>
      <c r="OMX2" s="36"/>
      <c r="OMY2" s="36"/>
      <c r="OMZ2" s="36"/>
      <c r="ONA2" s="36"/>
      <c r="ONB2" s="36"/>
      <c r="ONC2" s="36"/>
      <c r="OND2" s="36"/>
      <c r="ONE2" s="36"/>
      <c r="ONF2" s="36"/>
      <c r="ONG2" s="36"/>
      <c r="ONH2" s="36"/>
      <c r="ONI2" s="36"/>
      <c r="ONJ2" s="36"/>
      <c r="ONK2" s="36"/>
      <c r="ONL2" s="36"/>
      <c r="ONM2" s="36"/>
      <c r="ONN2" s="36"/>
      <c r="ONO2" s="36"/>
      <c r="ONP2" s="36"/>
      <c r="ONQ2" s="36"/>
      <c r="ONR2" s="36"/>
      <c r="ONS2" s="36"/>
      <c r="ONT2" s="36"/>
      <c r="ONU2" s="36"/>
      <c r="ONV2" s="36"/>
      <c r="ONW2" s="36"/>
      <c r="ONX2" s="36"/>
      <c r="ONY2" s="36"/>
      <c r="ONZ2" s="36"/>
      <c r="OOA2" s="36"/>
      <c r="OOB2" s="36"/>
      <c r="OOC2" s="36"/>
      <c r="OOD2" s="36"/>
      <c r="OOE2" s="36"/>
      <c r="OOF2" s="36"/>
      <c r="OOG2" s="36"/>
      <c r="OOH2" s="36"/>
      <c r="OOI2" s="36"/>
      <c r="OOJ2" s="36"/>
      <c r="OOK2" s="36"/>
      <c r="OOL2" s="36"/>
      <c r="OOM2" s="36"/>
      <c r="OON2" s="36"/>
      <c r="OOO2" s="36"/>
      <c r="OOP2" s="36"/>
      <c r="OOQ2" s="36"/>
      <c r="OOR2" s="36"/>
      <c r="OOS2" s="36"/>
      <c r="OOT2" s="36"/>
      <c r="OOU2" s="36"/>
      <c r="OOV2" s="36"/>
      <c r="OOW2" s="36"/>
      <c r="OOX2" s="36"/>
      <c r="OOY2" s="36"/>
      <c r="OOZ2" s="36"/>
      <c r="OPA2" s="36"/>
      <c r="OPB2" s="36"/>
      <c r="OPC2" s="36"/>
      <c r="OPD2" s="36"/>
      <c r="OPE2" s="36"/>
      <c r="OPF2" s="36"/>
      <c r="OPG2" s="36"/>
      <c r="OPH2" s="36"/>
      <c r="OPI2" s="36"/>
      <c r="OPJ2" s="36"/>
      <c r="OPK2" s="36"/>
      <c r="OPL2" s="36"/>
      <c r="OPM2" s="36"/>
      <c r="OPN2" s="36"/>
      <c r="OPO2" s="36"/>
      <c r="OPP2" s="36"/>
      <c r="OPQ2" s="36"/>
      <c r="OPR2" s="36"/>
      <c r="OPS2" s="36"/>
      <c r="OPT2" s="36"/>
      <c r="OPU2" s="36"/>
      <c r="OPV2" s="36"/>
      <c r="OPW2" s="36"/>
      <c r="OPX2" s="36"/>
      <c r="OPY2" s="36"/>
      <c r="OPZ2" s="36"/>
      <c r="OQA2" s="36"/>
      <c r="OQB2" s="36"/>
      <c r="OQC2" s="36"/>
      <c r="OQD2" s="36"/>
      <c r="OQE2" s="36"/>
      <c r="OQF2" s="36"/>
      <c r="OQG2" s="36"/>
      <c r="OQH2" s="36"/>
      <c r="OQI2" s="36"/>
      <c r="OQJ2" s="36"/>
      <c r="OQK2" s="36"/>
      <c r="OQL2" s="36"/>
      <c r="OQM2" s="36"/>
      <c r="OQN2" s="36"/>
      <c r="OQO2" s="36"/>
      <c r="OQP2" s="36"/>
      <c r="OQQ2" s="36"/>
      <c r="OQR2" s="36"/>
      <c r="OQS2" s="36"/>
      <c r="OQT2" s="36"/>
      <c r="OQU2" s="36"/>
      <c r="OQV2" s="36"/>
      <c r="OQW2" s="36"/>
      <c r="OQX2" s="36"/>
      <c r="OQY2" s="36"/>
      <c r="OQZ2" s="36"/>
      <c r="ORA2" s="36"/>
      <c r="ORB2" s="36"/>
      <c r="ORC2" s="36"/>
      <c r="ORD2" s="36"/>
      <c r="ORE2" s="36"/>
      <c r="ORF2" s="36"/>
      <c r="ORG2" s="36"/>
      <c r="ORH2" s="36"/>
      <c r="ORI2" s="36"/>
      <c r="ORJ2" s="36"/>
      <c r="ORK2" s="36"/>
      <c r="ORL2" s="36"/>
      <c r="ORM2" s="36"/>
      <c r="ORN2" s="36"/>
      <c r="ORO2" s="36"/>
      <c r="ORP2" s="36"/>
      <c r="ORQ2" s="36"/>
      <c r="ORR2" s="36"/>
      <c r="ORS2" s="36"/>
      <c r="ORT2" s="36"/>
      <c r="ORU2" s="36"/>
      <c r="ORV2" s="36"/>
      <c r="ORW2" s="36"/>
      <c r="ORX2" s="36"/>
      <c r="ORY2" s="36"/>
      <c r="ORZ2" s="36"/>
      <c r="OSA2" s="36"/>
      <c r="OSB2" s="36"/>
      <c r="OSC2" s="36"/>
      <c r="OSD2" s="36"/>
      <c r="OSE2" s="36"/>
      <c r="OSF2" s="36"/>
      <c r="OSG2" s="36"/>
      <c r="OSH2" s="36"/>
      <c r="OSI2" s="36"/>
      <c r="OSJ2" s="36"/>
      <c r="OSK2" s="36"/>
      <c r="OSL2" s="36"/>
      <c r="OSM2" s="36"/>
      <c r="OSN2" s="36"/>
      <c r="OSO2" s="36"/>
      <c r="OSP2" s="36"/>
      <c r="OSQ2" s="36"/>
      <c r="OSR2" s="36"/>
      <c r="OSS2" s="36"/>
      <c r="OST2" s="36"/>
      <c r="OSU2" s="36"/>
      <c r="OSV2" s="36"/>
      <c r="OSW2" s="36"/>
      <c r="OSX2" s="36"/>
      <c r="OSY2" s="36"/>
      <c r="OSZ2" s="36"/>
      <c r="OTA2" s="36"/>
      <c r="OTB2" s="36"/>
      <c r="OTC2" s="36"/>
      <c r="OTD2" s="36"/>
      <c r="OTE2" s="36"/>
      <c r="OTF2" s="36"/>
      <c r="OTG2" s="36"/>
      <c r="OTH2" s="36"/>
      <c r="OTI2" s="36"/>
      <c r="OTJ2" s="36"/>
      <c r="OTK2" s="36"/>
      <c r="OTL2" s="36"/>
      <c r="OTM2" s="36"/>
      <c r="OTN2" s="36"/>
      <c r="OTO2" s="36"/>
      <c r="OTP2" s="36"/>
      <c r="OTQ2" s="36"/>
      <c r="OTR2" s="36"/>
      <c r="OTS2" s="36"/>
      <c r="OTT2" s="36"/>
      <c r="OTU2" s="36"/>
      <c r="OTV2" s="36"/>
      <c r="OTW2" s="36"/>
      <c r="OTX2" s="36"/>
      <c r="OTY2" s="36"/>
      <c r="OTZ2" s="36"/>
      <c r="OUA2" s="36"/>
      <c r="OUB2" s="36"/>
      <c r="OUC2" s="36"/>
      <c r="OUD2" s="36"/>
      <c r="OUE2" s="36"/>
      <c r="OUF2" s="36"/>
      <c r="OUG2" s="36"/>
      <c r="OUH2" s="36"/>
      <c r="OUI2" s="36"/>
      <c r="OUJ2" s="36"/>
      <c r="OUK2" s="36"/>
      <c r="OUL2" s="36"/>
      <c r="OUM2" s="36"/>
      <c r="OUN2" s="36"/>
      <c r="OUO2" s="36"/>
      <c r="OUP2" s="36"/>
      <c r="OUQ2" s="36"/>
      <c r="OUR2" s="36"/>
      <c r="OUS2" s="36"/>
      <c r="OUT2" s="36"/>
      <c r="OUU2" s="36"/>
      <c r="OUV2" s="36"/>
      <c r="OUW2" s="36"/>
      <c r="OUX2" s="36"/>
      <c r="OUY2" s="36"/>
      <c r="OUZ2" s="36"/>
      <c r="OVA2" s="36"/>
      <c r="OVB2" s="36"/>
      <c r="OVC2" s="36"/>
      <c r="OVD2" s="36"/>
      <c r="OVE2" s="36"/>
      <c r="OVF2" s="36"/>
      <c r="OVG2" s="36"/>
      <c r="OVH2" s="36"/>
      <c r="OVI2" s="36"/>
      <c r="OVJ2" s="36"/>
      <c r="OVK2" s="36"/>
      <c r="OVL2" s="36"/>
      <c r="OVM2" s="36"/>
      <c r="OVN2" s="36"/>
      <c r="OVO2" s="36"/>
      <c r="OVP2" s="36"/>
      <c r="OVQ2" s="36"/>
      <c r="OVR2" s="36"/>
      <c r="OVS2" s="36"/>
      <c r="OVT2" s="36"/>
      <c r="OVU2" s="36"/>
      <c r="OVV2" s="36"/>
      <c r="OVW2" s="36"/>
      <c r="OVX2" s="36"/>
      <c r="OVY2" s="36"/>
      <c r="OVZ2" s="36"/>
      <c r="OWA2" s="36"/>
      <c r="OWB2" s="36"/>
      <c r="OWC2" s="36"/>
      <c r="OWD2" s="36"/>
      <c r="OWE2" s="36"/>
      <c r="OWF2" s="36"/>
      <c r="OWG2" s="36"/>
      <c r="OWH2" s="36"/>
      <c r="OWI2" s="36"/>
      <c r="OWJ2" s="36"/>
      <c r="OWK2" s="36"/>
      <c r="OWL2" s="36"/>
      <c r="OWM2" s="36"/>
      <c r="OWN2" s="36"/>
      <c r="OWO2" s="36"/>
      <c r="OWP2" s="36"/>
      <c r="OWQ2" s="36"/>
      <c r="OWR2" s="36"/>
      <c r="OWS2" s="36"/>
      <c r="OWT2" s="36"/>
      <c r="OWU2" s="36"/>
      <c r="OWV2" s="36"/>
      <c r="OWW2" s="36"/>
      <c r="OWX2" s="36"/>
      <c r="OWY2" s="36"/>
      <c r="OWZ2" s="36"/>
      <c r="OXA2" s="36"/>
      <c r="OXB2" s="36"/>
      <c r="OXC2" s="36"/>
      <c r="OXD2" s="36"/>
      <c r="OXE2" s="36"/>
      <c r="OXF2" s="36"/>
      <c r="OXG2" s="36"/>
      <c r="OXH2" s="36"/>
      <c r="OXI2" s="36"/>
      <c r="OXJ2" s="36"/>
      <c r="OXK2" s="36"/>
      <c r="OXL2" s="36"/>
      <c r="OXM2" s="36"/>
      <c r="OXN2" s="36"/>
      <c r="OXO2" s="36"/>
      <c r="OXP2" s="36"/>
      <c r="OXQ2" s="36"/>
      <c r="OXR2" s="36"/>
      <c r="OXS2" s="36"/>
      <c r="OXT2" s="36"/>
      <c r="OXU2" s="36"/>
      <c r="OXV2" s="36"/>
      <c r="OXW2" s="36"/>
      <c r="OXX2" s="36"/>
      <c r="OXY2" s="36"/>
      <c r="OXZ2" s="36"/>
      <c r="OYA2" s="36"/>
      <c r="OYB2" s="36"/>
      <c r="OYC2" s="36"/>
      <c r="OYD2" s="36"/>
      <c r="OYE2" s="36"/>
      <c r="OYF2" s="36"/>
      <c r="OYG2" s="36"/>
      <c r="OYH2" s="36"/>
      <c r="OYI2" s="36"/>
      <c r="OYJ2" s="36"/>
      <c r="OYK2" s="36"/>
      <c r="OYL2" s="36"/>
      <c r="OYM2" s="36"/>
      <c r="OYN2" s="36"/>
      <c r="OYO2" s="36"/>
      <c r="OYP2" s="36"/>
      <c r="OYQ2" s="36"/>
      <c r="OYR2" s="36"/>
      <c r="OYS2" s="36"/>
      <c r="OYT2" s="36"/>
      <c r="OYU2" s="36"/>
      <c r="OYV2" s="36"/>
      <c r="OYW2" s="36"/>
      <c r="OYX2" s="36"/>
      <c r="OYY2" s="36"/>
      <c r="OYZ2" s="36"/>
      <c r="OZA2" s="36"/>
      <c r="OZB2" s="36"/>
      <c r="OZC2" s="36"/>
      <c r="OZD2" s="36"/>
      <c r="OZE2" s="36"/>
      <c r="OZF2" s="36"/>
      <c r="OZG2" s="36"/>
      <c r="OZH2" s="36"/>
      <c r="OZI2" s="36"/>
      <c r="OZJ2" s="36"/>
      <c r="OZK2" s="36"/>
      <c r="OZL2" s="36"/>
      <c r="OZM2" s="36"/>
      <c r="OZN2" s="36"/>
      <c r="OZO2" s="36"/>
      <c r="OZP2" s="36"/>
      <c r="OZQ2" s="36"/>
      <c r="OZR2" s="36"/>
      <c r="OZS2" s="36"/>
      <c r="OZT2" s="36"/>
      <c r="OZU2" s="36"/>
      <c r="OZV2" s="36"/>
      <c r="OZW2" s="36"/>
      <c r="OZX2" s="36"/>
      <c r="OZY2" s="36"/>
      <c r="OZZ2" s="36"/>
      <c r="PAA2" s="36"/>
      <c r="PAB2" s="36"/>
      <c r="PAC2" s="36"/>
      <c r="PAD2" s="36"/>
      <c r="PAE2" s="36"/>
      <c r="PAF2" s="36"/>
      <c r="PAG2" s="36"/>
      <c r="PAH2" s="36"/>
      <c r="PAI2" s="36"/>
      <c r="PAJ2" s="36"/>
      <c r="PAK2" s="36"/>
      <c r="PAL2" s="36"/>
      <c r="PAM2" s="36"/>
      <c r="PAN2" s="36"/>
      <c r="PAO2" s="36"/>
      <c r="PAP2" s="36"/>
      <c r="PAQ2" s="36"/>
      <c r="PAR2" s="36"/>
      <c r="PAS2" s="36"/>
      <c r="PAT2" s="36"/>
      <c r="PAU2" s="36"/>
      <c r="PAV2" s="36"/>
      <c r="PAW2" s="36"/>
      <c r="PAX2" s="36"/>
      <c r="PAY2" s="36"/>
      <c r="PAZ2" s="36"/>
      <c r="PBA2" s="36"/>
      <c r="PBB2" s="36"/>
      <c r="PBC2" s="36"/>
      <c r="PBD2" s="36"/>
      <c r="PBE2" s="36"/>
      <c r="PBF2" s="36"/>
      <c r="PBG2" s="36"/>
      <c r="PBH2" s="36"/>
      <c r="PBI2" s="36"/>
      <c r="PBJ2" s="36"/>
      <c r="PBK2" s="36"/>
      <c r="PBL2" s="36"/>
      <c r="PBM2" s="36"/>
      <c r="PBN2" s="36"/>
      <c r="PBO2" s="36"/>
      <c r="PBP2" s="36"/>
      <c r="PBQ2" s="36"/>
      <c r="PBR2" s="36"/>
      <c r="PBS2" s="36"/>
      <c r="PBT2" s="36"/>
      <c r="PBU2" s="36"/>
      <c r="PBV2" s="36"/>
      <c r="PBW2" s="36"/>
      <c r="PBX2" s="36"/>
      <c r="PBY2" s="36"/>
      <c r="PBZ2" s="36"/>
      <c r="PCA2" s="36"/>
      <c r="PCB2" s="36"/>
      <c r="PCC2" s="36"/>
      <c r="PCD2" s="36"/>
      <c r="PCE2" s="36"/>
      <c r="PCF2" s="36"/>
      <c r="PCG2" s="36"/>
      <c r="PCH2" s="36"/>
      <c r="PCI2" s="36"/>
      <c r="PCJ2" s="36"/>
      <c r="PCK2" s="36"/>
      <c r="PCL2" s="36"/>
      <c r="PCM2" s="36"/>
      <c r="PCN2" s="36"/>
      <c r="PCO2" s="36"/>
      <c r="PCP2" s="36"/>
      <c r="PCQ2" s="36"/>
      <c r="PCR2" s="36"/>
      <c r="PCS2" s="36"/>
      <c r="PCT2" s="36"/>
      <c r="PCU2" s="36"/>
      <c r="PCV2" s="36"/>
      <c r="PCW2" s="36"/>
      <c r="PCX2" s="36"/>
      <c r="PCY2" s="36"/>
      <c r="PCZ2" s="36"/>
      <c r="PDA2" s="36"/>
      <c r="PDB2" s="36"/>
      <c r="PDC2" s="36"/>
      <c r="PDD2" s="36"/>
      <c r="PDE2" s="36"/>
      <c r="PDF2" s="36"/>
      <c r="PDG2" s="36"/>
      <c r="PDH2" s="36"/>
      <c r="PDI2" s="36"/>
      <c r="PDJ2" s="36"/>
      <c r="PDK2" s="36"/>
      <c r="PDL2" s="36"/>
      <c r="PDM2" s="36"/>
      <c r="PDN2" s="36"/>
      <c r="PDO2" s="36"/>
      <c r="PDP2" s="36"/>
      <c r="PDQ2" s="36"/>
      <c r="PDR2" s="36"/>
      <c r="PDS2" s="36"/>
      <c r="PDT2" s="36"/>
      <c r="PDU2" s="36"/>
      <c r="PDV2" s="36"/>
      <c r="PDW2" s="36"/>
      <c r="PDX2" s="36"/>
      <c r="PDY2" s="36"/>
      <c r="PDZ2" s="36"/>
      <c r="PEA2" s="36"/>
      <c r="PEB2" s="36"/>
      <c r="PEC2" s="36"/>
      <c r="PED2" s="36"/>
      <c r="PEE2" s="36"/>
      <c r="PEF2" s="36"/>
      <c r="PEG2" s="36"/>
      <c r="PEH2" s="36"/>
      <c r="PEI2" s="36"/>
      <c r="PEJ2" s="36"/>
      <c r="PEK2" s="36"/>
      <c r="PEL2" s="36"/>
      <c r="PEM2" s="36"/>
      <c r="PEN2" s="36"/>
      <c r="PEO2" s="36"/>
      <c r="PEP2" s="36"/>
      <c r="PEQ2" s="36"/>
      <c r="PER2" s="36"/>
      <c r="PES2" s="36"/>
      <c r="PET2" s="36"/>
      <c r="PEU2" s="36"/>
      <c r="PEV2" s="36"/>
      <c r="PEW2" s="36"/>
      <c r="PEX2" s="36"/>
      <c r="PEY2" s="36"/>
      <c r="PEZ2" s="36"/>
      <c r="PFA2" s="36"/>
      <c r="PFB2" s="36"/>
      <c r="PFC2" s="36"/>
      <c r="PFD2" s="36"/>
      <c r="PFE2" s="36"/>
      <c r="PFF2" s="36"/>
      <c r="PFG2" s="36"/>
      <c r="PFH2" s="36"/>
      <c r="PFI2" s="36"/>
      <c r="PFJ2" s="36"/>
      <c r="PFK2" s="36"/>
      <c r="PFL2" s="36"/>
      <c r="PFM2" s="36"/>
      <c r="PFN2" s="36"/>
      <c r="PFO2" s="36"/>
      <c r="PFP2" s="36"/>
      <c r="PFQ2" s="36"/>
      <c r="PFR2" s="36"/>
      <c r="PFS2" s="36"/>
      <c r="PFT2" s="36"/>
      <c r="PFU2" s="36"/>
      <c r="PFV2" s="36"/>
      <c r="PFW2" s="36"/>
      <c r="PFX2" s="36"/>
      <c r="PFY2" s="36"/>
      <c r="PFZ2" s="36"/>
      <c r="PGA2" s="36"/>
      <c r="PGB2" s="36"/>
      <c r="PGC2" s="36"/>
      <c r="PGD2" s="36"/>
      <c r="PGE2" s="36"/>
      <c r="PGF2" s="36"/>
      <c r="PGG2" s="36"/>
      <c r="PGH2" s="36"/>
      <c r="PGI2" s="36"/>
      <c r="PGJ2" s="36"/>
      <c r="PGK2" s="36"/>
      <c r="PGL2" s="36"/>
      <c r="PGM2" s="36"/>
      <c r="PGN2" s="36"/>
      <c r="PGO2" s="36"/>
      <c r="PGP2" s="36"/>
      <c r="PGQ2" s="36"/>
      <c r="PGR2" s="36"/>
      <c r="PGS2" s="36"/>
      <c r="PGT2" s="36"/>
      <c r="PGU2" s="36"/>
      <c r="PGV2" s="36"/>
      <c r="PGW2" s="36"/>
      <c r="PGX2" s="36"/>
      <c r="PGY2" s="36"/>
      <c r="PGZ2" s="36"/>
      <c r="PHA2" s="36"/>
      <c r="PHB2" s="36"/>
      <c r="PHC2" s="36"/>
      <c r="PHD2" s="36"/>
      <c r="PHE2" s="36"/>
      <c r="PHF2" s="36"/>
      <c r="PHG2" s="36"/>
      <c r="PHH2" s="36"/>
      <c r="PHI2" s="36"/>
      <c r="PHJ2" s="36"/>
      <c r="PHK2" s="36"/>
      <c r="PHL2" s="36"/>
      <c r="PHM2" s="36"/>
      <c r="PHN2" s="36"/>
      <c r="PHO2" s="36"/>
      <c r="PHP2" s="36"/>
      <c r="PHQ2" s="36"/>
      <c r="PHR2" s="36"/>
      <c r="PHS2" s="36"/>
      <c r="PHT2" s="36"/>
      <c r="PHU2" s="36"/>
      <c r="PHV2" s="36"/>
      <c r="PHW2" s="36"/>
      <c r="PHX2" s="36"/>
      <c r="PHY2" s="36"/>
      <c r="PHZ2" s="36"/>
      <c r="PIA2" s="36"/>
      <c r="PIB2" s="36"/>
      <c r="PIC2" s="36"/>
      <c r="PID2" s="36"/>
      <c r="PIE2" s="36"/>
      <c r="PIF2" s="36"/>
      <c r="PIG2" s="36"/>
      <c r="PIH2" s="36"/>
      <c r="PII2" s="36"/>
      <c r="PIJ2" s="36"/>
      <c r="PIK2" s="36"/>
      <c r="PIL2" s="36"/>
      <c r="PIM2" s="36"/>
      <c r="PIN2" s="36"/>
      <c r="PIO2" s="36"/>
      <c r="PIP2" s="36"/>
      <c r="PIQ2" s="36"/>
      <c r="PIR2" s="36"/>
      <c r="PIS2" s="36"/>
      <c r="PIT2" s="36"/>
      <c r="PIU2" s="36"/>
      <c r="PIV2" s="36"/>
      <c r="PIW2" s="36"/>
      <c r="PIX2" s="36"/>
      <c r="PIY2" s="36"/>
      <c r="PIZ2" s="36"/>
      <c r="PJA2" s="36"/>
      <c r="PJB2" s="36"/>
      <c r="PJC2" s="36"/>
      <c r="PJD2" s="36"/>
      <c r="PJE2" s="36"/>
      <c r="PJF2" s="36"/>
      <c r="PJG2" s="36"/>
      <c r="PJH2" s="36"/>
      <c r="PJI2" s="36"/>
      <c r="PJJ2" s="36"/>
      <c r="PJK2" s="36"/>
      <c r="PJL2" s="36"/>
      <c r="PJM2" s="36"/>
      <c r="PJN2" s="36"/>
      <c r="PJO2" s="36"/>
      <c r="PJP2" s="36"/>
      <c r="PJQ2" s="36"/>
      <c r="PJR2" s="36"/>
      <c r="PJS2" s="36"/>
      <c r="PJT2" s="36"/>
      <c r="PJU2" s="36"/>
      <c r="PJV2" s="36"/>
      <c r="PJW2" s="36"/>
      <c r="PJX2" s="36"/>
      <c r="PJY2" s="36"/>
      <c r="PJZ2" s="36"/>
      <c r="PKA2" s="36"/>
      <c r="PKB2" s="36"/>
      <c r="PKC2" s="36"/>
      <c r="PKD2" s="36"/>
      <c r="PKE2" s="36"/>
      <c r="PKF2" s="36"/>
      <c r="PKG2" s="36"/>
      <c r="PKH2" s="36"/>
      <c r="PKI2" s="36"/>
      <c r="PKJ2" s="36"/>
      <c r="PKK2" s="36"/>
      <c r="PKL2" s="36"/>
      <c r="PKM2" s="36"/>
      <c r="PKN2" s="36"/>
      <c r="PKO2" s="36"/>
      <c r="PKP2" s="36"/>
      <c r="PKQ2" s="36"/>
      <c r="PKR2" s="36"/>
      <c r="PKS2" s="36"/>
      <c r="PKT2" s="36"/>
      <c r="PKU2" s="36"/>
      <c r="PKV2" s="36"/>
      <c r="PKW2" s="36"/>
      <c r="PKX2" s="36"/>
      <c r="PKY2" s="36"/>
      <c r="PKZ2" s="36"/>
      <c r="PLA2" s="36"/>
      <c r="PLB2" s="36"/>
      <c r="PLC2" s="36"/>
      <c r="PLD2" s="36"/>
      <c r="PLE2" s="36"/>
      <c r="PLF2" s="36"/>
      <c r="PLG2" s="36"/>
      <c r="PLH2" s="36"/>
      <c r="PLI2" s="36"/>
      <c r="PLJ2" s="36"/>
      <c r="PLK2" s="36"/>
      <c r="PLL2" s="36"/>
      <c r="PLM2" s="36"/>
      <c r="PLN2" s="36"/>
      <c r="PLO2" s="36"/>
      <c r="PLP2" s="36"/>
      <c r="PLQ2" s="36"/>
      <c r="PLR2" s="36"/>
      <c r="PLS2" s="36"/>
      <c r="PLT2" s="36"/>
      <c r="PLU2" s="36"/>
      <c r="PLV2" s="36"/>
      <c r="PLW2" s="36"/>
      <c r="PLX2" s="36"/>
      <c r="PLY2" s="36"/>
      <c r="PLZ2" s="36"/>
      <c r="PMA2" s="36"/>
      <c r="PMB2" s="36"/>
      <c r="PMC2" s="36"/>
      <c r="PMD2" s="36"/>
      <c r="PME2" s="36"/>
      <c r="PMF2" s="36"/>
      <c r="PMG2" s="36"/>
      <c r="PMH2" s="36"/>
      <c r="PMI2" s="36"/>
      <c r="PMJ2" s="36"/>
      <c r="PMK2" s="36"/>
      <c r="PML2" s="36"/>
      <c r="PMM2" s="36"/>
      <c r="PMN2" s="36"/>
      <c r="PMO2" s="36"/>
      <c r="PMP2" s="36"/>
      <c r="PMQ2" s="36"/>
      <c r="PMR2" s="36"/>
      <c r="PMS2" s="36"/>
      <c r="PMT2" s="36"/>
      <c r="PMU2" s="36"/>
      <c r="PMV2" s="36"/>
      <c r="PMW2" s="36"/>
      <c r="PMX2" s="36"/>
      <c r="PMY2" s="36"/>
      <c r="PMZ2" s="36"/>
      <c r="PNA2" s="36"/>
      <c r="PNB2" s="36"/>
      <c r="PNC2" s="36"/>
      <c r="PND2" s="36"/>
      <c r="PNE2" s="36"/>
      <c r="PNF2" s="36"/>
      <c r="PNG2" s="36"/>
      <c r="PNH2" s="36"/>
      <c r="PNI2" s="36"/>
      <c r="PNJ2" s="36"/>
      <c r="PNK2" s="36"/>
      <c r="PNL2" s="36"/>
      <c r="PNM2" s="36"/>
      <c r="PNN2" s="36"/>
      <c r="PNO2" s="36"/>
      <c r="PNP2" s="36"/>
      <c r="PNQ2" s="36"/>
      <c r="PNR2" s="36"/>
      <c r="PNS2" s="36"/>
      <c r="PNT2" s="36"/>
      <c r="PNU2" s="36"/>
      <c r="PNV2" s="36"/>
      <c r="PNW2" s="36"/>
      <c r="PNX2" s="36"/>
      <c r="PNY2" s="36"/>
      <c r="PNZ2" s="36"/>
      <c r="POA2" s="36"/>
      <c r="POB2" s="36"/>
      <c r="POC2" s="36"/>
      <c r="POD2" s="36"/>
      <c r="POE2" s="36"/>
      <c r="POF2" s="36"/>
      <c r="POG2" s="36"/>
      <c r="POH2" s="36"/>
      <c r="POI2" s="36"/>
      <c r="POJ2" s="36"/>
      <c r="POK2" s="36"/>
      <c r="POL2" s="36"/>
      <c r="POM2" s="36"/>
      <c r="PON2" s="36"/>
      <c r="POO2" s="36"/>
      <c r="POP2" s="36"/>
      <c r="POQ2" s="36"/>
      <c r="POR2" s="36"/>
      <c r="POS2" s="36"/>
      <c r="POT2" s="36"/>
      <c r="POU2" s="36"/>
      <c r="POV2" s="36"/>
      <c r="POW2" s="36"/>
      <c r="POX2" s="36"/>
      <c r="POY2" s="36"/>
      <c r="POZ2" s="36"/>
      <c r="PPA2" s="36"/>
      <c r="PPB2" s="36"/>
      <c r="PPC2" s="36"/>
      <c r="PPD2" s="36"/>
      <c r="PPE2" s="36"/>
      <c r="PPF2" s="36"/>
      <c r="PPG2" s="36"/>
      <c r="PPH2" s="36"/>
      <c r="PPI2" s="36"/>
      <c r="PPJ2" s="36"/>
      <c r="PPK2" s="36"/>
      <c r="PPL2" s="36"/>
      <c r="PPM2" s="36"/>
      <c r="PPN2" s="36"/>
      <c r="PPO2" s="36"/>
      <c r="PPP2" s="36"/>
      <c r="PPQ2" s="36"/>
      <c r="PPR2" s="36"/>
      <c r="PPS2" s="36"/>
      <c r="PPT2" s="36"/>
      <c r="PPU2" s="36"/>
      <c r="PPV2" s="36"/>
      <c r="PPW2" s="36"/>
      <c r="PPX2" s="36"/>
      <c r="PPY2" s="36"/>
      <c r="PPZ2" s="36"/>
      <c r="PQA2" s="36"/>
      <c r="PQB2" s="36"/>
      <c r="PQC2" s="36"/>
      <c r="PQD2" s="36"/>
      <c r="PQE2" s="36"/>
      <c r="PQF2" s="36"/>
      <c r="PQG2" s="36"/>
      <c r="PQH2" s="36"/>
      <c r="PQI2" s="36"/>
      <c r="PQJ2" s="36"/>
      <c r="PQK2" s="36"/>
      <c r="PQL2" s="36"/>
      <c r="PQM2" s="36"/>
      <c r="PQN2" s="36"/>
      <c r="PQO2" s="36"/>
      <c r="PQP2" s="36"/>
      <c r="PQQ2" s="36"/>
      <c r="PQR2" s="36"/>
      <c r="PQS2" s="36"/>
      <c r="PQT2" s="36"/>
      <c r="PQU2" s="36"/>
      <c r="PQV2" s="36"/>
      <c r="PQW2" s="36"/>
      <c r="PQX2" s="36"/>
      <c r="PQY2" s="36"/>
      <c r="PQZ2" s="36"/>
      <c r="PRA2" s="36"/>
      <c r="PRB2" s="36"/>
      <c r="PRC2" s="36"/>
      <c r="PRD2" s="36"/>
      <c r="PRE2" s="36"/>
      <c r="PRF2" s="36"/>
      <c r="PRG2" s="36"/>
      <c r="PRH2" s="36"/>
      <c r="PRI2" s="36"/>
      <c r="PRJ2" s="36"/>
      <c r="PRK2" s="36"/>
      <c r="PRL2" s="36"/>
      <c r="PRM2" s="36"/>
      <c r="PRN2" s="36"/>
      <c r="PRO2" s="36"/>
      <c r="PRP2" s="36"/>
      <c r="PRQ2" s="36"/>
      <c r="PRR2" s="36"/>
      <c r="PRS2" s="36"/>
      <c r="PRT2" s="36"/>
      <c r="PRU2" s="36"/>
      <c r="PRV2" s="36"/>
      <c r="PRW2" s="36"/>
      <c r="PRX2" s="36"/>
      <c r="PRY2" s="36"/>
      <c r="PRZ2" s="36"/>
      <c r="PSA2" s="36"/>
      <c r="PSB2" s="36"/>
      <c r="PSC2" s="36"/>
      <c r="PSD2" s="36"/>
      <c r="PSE2" s="36"/>
      <c r="PSF2" s="36"/>
      <c r="PSG2" s="36"/>
      <c r="PSH2" s="36"/>
      <c r="PSI2" s="36"/>
      <c r="PSJ2" s="36"/>
      <c r="PSK2" s="36"/>
      <c r="PSL2" s="36"/>
      <c r="PSM2" s="36"/>
      <c r="PSN2" s="36"/>
      <c r="PSO2" s="36"/>
      <c r="PSP2" s="36"/>
      <c r="PSQ2" s="36"/>
      <c r="PSR2" s="36"/>
      <c r="PSS2" s="36"/>
      <c r="PST2" s="36"/>
      <c r="PSU2" s="36"/>
      <c r="PSV2" s="36"/>
      <c r="PSW2" s="36"/>
      <c r="PSX2" s="36"/>
      <c r="PSY2" s="36"/>
      <c r="PSZ2" s="36"/>
      <c r="PTA2" s="36"/>
      <c r="PTB2" s="36"/>
      <c r="PTC2" s="36"/>
      <c r="PTD2" s="36"/>
      <c r="PTE2" s="36"/>
      <c r="PTF2" s="36"/>
      <c r="PTG2" s="36"/>
      <c r="PTH2" s="36"/>
      <c r="PTI2" s="36"/>
      <c r="PTJ2" s="36"/>
      <c r="PTK2" s="36"/>
      <c r="PTL2" s="36"/>
      <c r="PTM2" s="36"/>
      <c r="PTN2" s="36"/>
      <c r="PTO2" s="36"/>
      <c r="PTP2" s="36"/>
      <c r="PTQ2" s="36"/>
      <c r="PTR2" s="36"/>
      <c r="PTS2" s="36"/>
      <c r="PTT2" s="36"/>
      <c r="PTU2" s="36"/>
      <c r="PTV2" s="36"/>
      <c r="PTW2" s="36"/>
      <c r="PTX2" s="36"/>
      <c r="PTY2" s="36"/>
      <c r="PTZ2" s="36"/>
      <c r="PUA2" s="36"/>
      <c r="PUB2" s="36"/>
      <c r="PUC2" s="36"/>
      <c r="PUD2" s="36"/>
      <c r="PUE2" s="36"/>
      <c r="PUF2" s="36"/>
      <c r="PUG2" s="36"/>
      <c r="PUH2" s="36"/>
      <c r="PUI2" s="36"/>
      <c r="PUJ2" s="36"/>
      <c r="PUK2" s="36"/>
      <c r="PUL2" s="36"/>
      <c r="PUM2" s="36"/>
      <c r="PUN2" s="36"/>
      <c r="PUO2" s="36"/>
      <c r="PUP2" s="36"/>
      <c r="PUQ2" s="36"/>
      <c r="PUR2" s="36"/>
      <c r="PUS2" s="36"/>
      <c r="PUT2" s="36"/>
      <c r="PUU2" s="36"/>
      <c r="PUV2" s="36"/>
      <c r="PUW2" s="36"/>
      <c r="PUX2" s="36"/>
      <c r="PUY2" s="36"/>
      <c r="PUZ2" s="36"/>
      <c r="PVA2" s="36"/>
      <c r="PVB2" s="36"/>
      <c r="PVC2" s="36"/>
      <c r="PVD2" s="36"/>
      <c r="PVE2" s="36"/>
      <c r="PVF2" s="36"/>
      <c r="PVG2" s="36"/>
      <c r="PVH2" s="36"/>
      <c r="PVI2" s="36"/>
      <c r="PVJ2" s="36"/>
      <c r="PVK2" s="36"/>
      <c r="PVL2" s="36"/>
      <c r="PVM2" s="36"/>
      <c r="PVN2" s="36"/>
      <c r="PVO2" s="36"/>
      <c r="PVP2" s="36"/>
      <c r="PVQ2" s="36"/>
      <c r="PVR2" s="36"/>
      <c r="PVS2" s="36"/>
      <c r="PVT2" s="36"/>
      <c r="PVU2" s="36"/>
      <c r="PVV2" s="36"/>
      <c r="PVW2" s="36"/>
      <c r="PVX2" s="36"/>
      <c r="PVY2" s="36"/>
      <c r="PVZ2" s="36"/>
      <c r="PWA2" s="36"/>
      <c r="PWB2" s="36"/>
      <c r="PWC2" s="36"/>
      <c r="PWD2" s="36"/>
      <c r="PWE2" s="36"/>
      <c r="PWF2" s="36"/>
      <c r="PWG2" s="36"/>
      <c r="PWH2" s="36"/>
      <c r="PWI2" s="36"/>
      <c r="PWJ2" s="36"/>
      <c r="PWK2" s="36"/>
      <c r="PWL2" s="36"/>
      <c r="PWM2" s="36"/>
      <c r="PWN2" s="36"/>
      <c r="PWO2" s="36"/>
      <c r="PWP2" s="36"/>
      <c r="PWQ2" s="36"/>
      <c r="PWR2" s="36"/>
      <c r="PWS2" s="36"/>
      <c r="PWT2" s="36"/>
      <c r="PWU2" s="36"/>
      <c r="PWV2" s="36"/>
      <c r="PWW2" s="36"/>
      <c r="PWX2" s="36"/>
      <c r="PWY2" s="36"/>
      <c r="PWZ2" s="36"/>
      <c r="PXA2" s="36"/>
      <c r="PXB2" s="36"/>
      <c r="PXC2" s="36"/>
      <c r="PXD2" s="36"/>
      <c r="PXE2" s="36"/>
      <c r="PXF2" s="36"/>
      <c r="PXG2" s="36"/>
      <c r="PXH2" s="36"/>
      <c r="PXI2" s="36"/>
      <c r="PXJ2" s="36"/>
      <c r="PXK2" s="36"/>
      <c r="PXL2" s="36"/>
      <c r="PXM2" s="36"/>
      <c r="PXN2" s="36"/>
      <c r="PXO2" s="36"/>
      <c r="PXP2" s="36"/>
      <c r="PXQ2" s="36"/>
      <c r="PXR2" s="36"/>
      <c r="PXS2" s="36"/>
      <c r="PXT2" s="36"/>
      <c r="PXU2" s="36"/>
      <c r="PXV2" s="36"/>
      <c r="PXW2" s="36"/>
      <c r="PXX2" s="36"/>
      <c r="PXY2" s="36"/>
      <c r="PXZ2" s="36"/>
      <c r="PYA2" s="36"/>
      <c r="PYB2" s="36"/>
      <c r="PYC2" s="36"/>
      <c r="PYD2" s="36"/>
      <c r="PYE2" s="36"/>
      <c r="PYF2" s="36"/>
      <c r="PYG2" s="36"/>
      <c r="PYH2" s="36"/>
      <c r="PYI2" s="36"/>
      <c r="PYJ2" s="36"/>
      <c r="PYK2" s="36"/>
      <c r="PYL2" s="36"/>
      <c r="PYM2" s="36"/>
      <c r="PYN2" s="36"/>
      <c r="PYO2" s="36"/>
      <c r="PYP2" s="36"/>
      <c r="PYQ2" s="36"/>
      <c r="PYR2" s="36"/>
      <c r="PYS2" s="36"/>
      <c r="PYT2" s="36"/>
      <c r="PYU2" s="36"/>
      <c r="PYV2" s="36"/>
      <c r="PYW2" s="36"/>
      <c r="PYX2" s="36"/>
      <c r="PYY2" s="36"/>
      <c r="PYZ2" s="36"/>
      <c r="PZA2" s="36"/>
      <c r="PZB2" s="36"/>
      <c r="PZC2" s="36"/>
      <c r="PZD2" s="36"/>
      <c r="PZE2" s="36"/>
      <c r="PZF2" s="36"/>
      <c r="PZG2" s="36"/>
      <c r="PZH2" s="36"/>
      <c r="PZI2" s="36"/>
      <c r="PZJ2" s="36"/>
      <c r="PZK2" s="36"/>
      <c r="PZL2" s="36"/>
      <c r="PZM2" s="36"/>
      <c r="PZN2" s="36"/>
      <c r="PZO2" s="36"/>
      <c r="PZP2" s="36"/>
      <c r="PZQ2" s="36"/>
      <c r="PZR2" s="36"/>
      <c r="PZS2" s="36"/>
      <c r="PZT2" s="36"/>
      <c r="PZU2" s="36"/>
      <c r="PZV2" s="36"/>
      <c r="PZW2" s="36"/>
      <c r="PZX2" s="36"/>
      <c r="PZY2" s="36"/>
      <c r="PZZ2" s="36"/>
      <c r="QAA2" s="36"/>
      <c r="QAB2" s="36"/>
      <c r="QAC2" s="36"/>
      <c r="QAD2" s="36"/>
      <c r="QAE2" s="36"/>
      <c r="QAF2" s="36"/>
      <c r="QAG2" s="36"/>
      <c r="QAH2" s="36"/>
      <c r="QAI2" s="36"/>
      <c r="QAJ2" s="36"/>
      <c r="QAK2" s="36"/>
      <c r="QAL2" s="36"/>
      <c r="QAM2" s="36"/>
      <c r="QAN2" s="36"/>
      <c r="QAO2" s="36"/>
      <c r="QAP2" s="36"/>
      <c r="QAQ2" s="36"/>
      <c r="QAR2" s="36"/>
      <c r="QAS2" s="36"/>
      <c r="QAT2" s="36"/>
      <c r="QAU2" s="36"/>
      <c r="QAV2" s="36"/>
      <c r="QAW2" s="36"/>
      <c r="QAX2" s="36"/>
      <c r="QAY2" s="36"/>
      <c r="QAZ2" s="36"/>
      <c r="QBA2" s="36"/>
      <c r="QBB2" s="36"/>
      <c r="QBC2" s="36"/>
      <c r="QBD2" s="36"/>
      <c r="QBE2" s="36"/>
      <c r="QBF2" s="36"/>
      <c r="QBG2" s="36"/>
      <c r="QBH2" s="36"/>
      <c r="QBI2" s="36"/>
      <c r="QBJ2" s="36"/>
      <c r="QBK2" s="36"/>
      <c r="QBL2" s="36"/>
      <c r="QBM2" s="36"/>
      <c r="QBN2" s="36"/>
      <c r="QBO2" s="36"/>
      <c r="QBP2" s="36"/>
      <c r="QBQ2" s="36"/>
      <c r="QBR2" s="36"/>
      <c r="QBS2" s="36"/>
      <c r="QBT2" s="36"/>
      <c r="QBU2" s="36"/>
      <c r="QBV2" s="36"/>
      <c r="QBW2" s="36"/>
      <c r="QBX2" s="36"/>
      <c r="QBY2" s="36"/>
      <c r="QBZ2" s="36"/>
      <c r="QCA2" s="36"/>
      <c r="QCB2" s="36"/>
      <c r="QCC2" s="36"/>
      <c r="QCD2" s="36"/>
      <c r="QCE2" s="36"/>
      <c r="QCF2" s="36"/>
      <c r="QCG2" s="36"/>
      <c r="QCH2" s="36"/>
      <c r="QCI2" s="36"/>
      <c r="QCJ2" s="36"/>
      <c r="QCK2" s="36"/>
      <c r="QCL2" s="36"/>
      <c r="QCM2" s="36"/>
      <c r="QCN2" s="36"/>
      <c r="QCO2" s="36"/>
      <c r="QCP2" s="36"/>
      <c r="QCQ2" s="36"/>
      <c r="QCR2" s="36"/>
      <c r="QCS2" s="36"/>
      <c r="QCT2" s="36"/>
      <c r="QCU2" s="36"/>
      <c r="QCV2" s="36"/>
      <c r="QCW2" s="36"/>
      <c r="QCX2" s="36"/>
      <c r="QCY2" s="36"/>
      <c r="QCZ2" s="36"/>
      <c r="QDA2" s="36"/>
      <c r="QDB2" s="36"/>
      <c r="QDC2" s="36"/>
      <c r="QDD2" s="36"/>
      <c r="QDE2" s="36"/>
      <c r="QDF2" s="36"/>
      <c r="QDG2" s="36"/>
      <c r="QDH2" s="36"/>
      <c r="QDI2" s="36"/>
      <c r="QDJ2" s="36"/>
      <c r="QDK2" s="36"/>
      <c r="QDL2" s="36"/>
      <c r="QDM2" s="36"/>
      <c r="QDN2" s="36"/>
      <c r="QDO2" s="36"/>
      <c r="QDP2" s="36"/>
      <c r="QDQ2" s="36"/>
      <c r="QDR2" s="36"/>
      <c r="QDS2" s="36"/>
      <c r="QDT2" s="36"/>
      <c r="QDU2" s="36"/>
      <c r="QDV2" s="36"/>
      <c r="QDW2" s="36"/>
      <c r="QDX2" s="36"/>
      <c r="QDY2" s="36"/>
      <c r="QDZ2" s="36"/>
      <c r="QEA2" s="36"/>
      <c r="QEB2" s="36"/>
      <c r="QEC2" s="36"/>
      <c r="QED2" s="36"/>
      <c r="QEE2" s="36"/>
      <c r="QEF2" s="36"/>
      <c r="QEG2" s="36"/>
      <c r="QEH2" s="36"/>
      <c r="QEI2" s="36"/>
      <c r="QEJ2" s="36"/>
      <c r="QEK2" s="36"/>
      <c r="QEL2" s="36"/>
      <c r="QEM2" s="36"/>
      <c r="QEN2" s="36"/>
      <c r="QEO2" s="36"/>
      <c r="QEP2" s="36"/>
      <c r="QEQ2" s="36"/>
      <c r="QER2" s="36"/>
      <c r="QES2" s="36"/>
      <c r="QET2" s="36"/>
      <c r="QEU2" s="36"/>
      <c r="QEV2" s="36"/>
      <c r="QEW2" s="36"/>
      <c r="QEX2" s="36"/>
      <c r="QEY2" s="36"/>
      <c r="QEZ2" s="36"/>
      <c r="QFA2" s="36"/>
      <c r="QFB2" s="36"/>
      <c r="QFC2" s="36"/>
      <c r="QFD2" s="36"/>
      <c r="QFE2" s="36"/>
      <c r="QFF2" s="36"/>
      <c r="QFG2" s="36"/>
      <c r="QFH2" s="36"/>
      <c r="QFI2" s="36"/>
      <c r="QFJ2" s="36"/>
      <c r="QFK2" s="36"/>
      <c r="QFL2" s="36"/>
      <c r="QFM2" s="36"/>
      <c r="QFN2" s="36"/>
      <c r="QFO2" s="36"/>
      <c r="QFP2" s="36"/>
      <c r="QFQ2" s="36"/>
      <c r="QFR2" s="36"/>
      <c r="QFS2" s="36"/>
      <c r="QFT2" s="36"/>
      <c r="QFU2" s="36"/>
      <c r="QFV2" s="36"/>
      <c r="QFW2" s="36"/>
      <c r="QFX2" s="36"/>
      <c r="QFY2" s="36"/>
      <c r="QFZ2" s="36"/>
      <c r="QGA2" s="36"/>
      <c r="QGB2" s="36"/>
      <c r="QGC2" s="36"/>
      <c r="QGD2" s="36"/>
      <c r="QGE2" s="36"/>
      <c r="QGF2" s="36"/>
      <c r="QGG2" s="36"/>
      <c r="QGH2" s="36"/>
      <c r="QGI2" s="36"/>
      <c r="QGJ2" s="36"/>
      <c r="QGK2" s="36"/>
      <c r="QGL2" s="36"/>
      <c r="QGM2" s="36"/>
      <c r="QGN2" s="36"/>
      <c r="QGO2" s="36"/>
      <c r="QGP2" s="36"/>
      <c r="QGQ2" s="36"/>
      <c r="QGR2" s="36"/>
      <c r="QGS2" s="36"/>
      <c r="QGT2" s="36"/>
      <c r="QGU2" s="36"/>
      <c r="QGV2" s="36"/>
      <c r="QGW2" s="36"/>
      <c r="QGX2" s="36"/>
      <c r="QGY2" s="36"/>
      <c r="QGZ2" s="36"/>
      <c r="QHA2" s="36"/>
      <c r="QHB2" s="36"/>
      <c r="QHC2" s="36"/>
      <c r="QHD2" s="36"/>
      <c r="QHE2" s="36"/>
      <c r="QHF2" s="36"/>
      <c r="QHG2" s="36"/>
      <c r="QHH2" s="36"/>
      <c r="QHI2" s="36"/>
      <c r="QHJ2" s="36"/>
      <c r="QHK2" s="36"/>
      <c r="QHL2" s="36"/>
      <c r="QHM2" s="36"/>
      <c r="QHN2" s="36"/>
      <c r="QHO2" s="36"/>
      <c r="QHP2" s="36"/>
      <c r="QHQ2" s="36"/>
      <c r="QHR2" s="36"/>
      <c r="QHS2" s="36"/>
      <c r="QHT2" s="36"/>
      <c r="QHU2" s="36"/>
      <c r="QHV2" s="36"/>
      <c r="QHW2" s="36"/>
      <c r="QHX2" s="36"/>
      <c r="QHY2" s="36"/>
      <c r="QHZ2" s="36"/>
      <c r="QIA2" s="36"/>
      <c r="QIB2" s="36"/>
      <c r="QIC2" s="36"/>
      <c r="QID2" s="36"/>
      <c r="QIE2" s="36"/>
      <c r="QIF2" s="36"/>
      <c r="QIG2" s="36"/>
      <c r="QIH2" s="36"/>
      <c r="QII2" s="36"/>
      <c r="QIJ2" s="36"/>
      <c r="QIK2" s="36"/>
      <c r="QIL2" s="36"/>
      <c r="QIM2" s="36"/>
      <c r="QIN2" s="36"/>
      <c r="QIO2" s="36"/>
      <c r="QIP2" s="36"/>
      <c r="QIQ2" s="36"/>
      <c r="QIR2" s="36"/>
      <c r="QIS2" s="36"/>
      <c r="QIT2" s="36"/>
      <c r="QIU2" s="36"/>
      <c r="QIV2" s="36"/>
      <c r="QIW2" s="36"/>
      <c r="QIX2" s="36"/>
      <c r="QIY2" s="36"/>
      <c r="QIZ2" s="36"/>
      <c r="QJA2" s="36"/>
      <c r="QJB2" s="36"/>
      <c r="QJC2" s="36"/>
      <c r="QJD2" s="36"/>
      <c r="QJE2" s="36"/>
      <c r="QJF2" s="36"/>
      <c r="QJG2" s="36"/>
      <c r="QJH2" s="36"/>
      <c r="QJI2" s="36"/>
      <c r="QJJ2" s="36"/>
      <c r="QJK2" s="36"/>
      <c r="QJL2" s="36"/>
      <c r="QJM2" s="36"/>
      <c r="QJN2" s="36"/>
      <c r="QJO2" s="36"/>
      <c r="QJP2" s="36"/>
      <c r="QJQ2" s="36"/>
      <c r="QJR2" s="36"/>
      <c r="QJS2" s="36"/>
      <c r="QJT2" s="36"/>
      <c r="QJU2" s="36"/>
      <c r="QJV2" s="36"/>
      <c r="QJW2" s="36"/>
      <c r="QJX2" s="36"/>
      <c r="QJY2" s="36"/>
      <c r="QJZ2" s="36"/>
      <c r="QKA2" s="36"/>
      <c r="QKB2" s="36"/>
      <c r="QKC2" s="36"/>
      <c r="QKD2" s="36"/>
      <c r="QKE2" s="36"/>
      <c r="QKF2" s="36"/>
      <c r="QKG2" s="36"/>
      <c r="QKH2" s="36"/>
      <c r="QKI2" s="36"/>
      <c r="QKJ2" s="36"/>
      <c r="QKK2" s="36"/>
      <c r="QKL2" s="36"/>
      <c r="QKM2" s="36"/>
      <c r="QKN2" s="36"/>
      <c r="QKO2" s="36"/>
      <c r="QKP2" s="36"/>
      <c r="QKQ2" s="36"/>
      <c r="QKR2" s="36"/>
      <c r="QKS2" s="36"/>
      <c r="QKT2" s="36"/>
      <c r="QKU2" s="36"/>
      <c r="QKV2" s="36"/>
      <c r="QKW2" s="36"/>
      <c r="QKX2" s="36"/>
      <c r="QKY2" s="36"/>
      <c r="QKZ2" s="36"/>
      <c r="QLA2" s="36"/>
      <c r="QLB2" s="36"/>
      <c r="QLC2" s="36"/>
      <c r="QLD2" s="36"/>
      <c r="QLE2" s="36"/>
      <c r="QLF2" s="36"/>
      <c r="QLG2" s="36"/>
      <c r="QLH2" s="36"/>
      <c r="QLI2" s="36"/>
      <c r="QLJ2" s="36"/>
      <c r="QLK2" s="36"/>
      <c r="QLL2" s="36"/>
      <c r="QLM2" s="36"/>
      <c r="QLN2" s="36"/>
      <c r="QLO2" s="36"/>
      <c r="QLP2" s="36"/>
      <c r="QLQ2" s="36"/>
      <c r="QLR2" s="36"/>
      <c r="QLS2" s="36"/>
      <c r="QLT2" s="36"/>
      <c r="QLU2" s="36"/>
      <c r="QLV2" s="36"/>
      <c r="QLW2" s="36"/>
      <c r="QLX2" s="36"/>
      <c r="QLY2" s="36"/>
      <c r="QLZ2" s="36"/>
      <c r="QMA2" s="36"/>
      <c r="QMB2" s="36"/>
      <c r="QMC2" s="36"/>
      <c r="QMD2" s="36"/>
      <c r="QME2" s="36"/>
      <c r="QMF2" s="36"/>
      <c r="QMG2" s="36"/>
      <c r="QMH2" s="36"/>
      <c r="QMI2" s="36"/>
      <c r="QMJ2" s="36"/>
      <c r="QMK2" s="36"/>
      <c r="QML2" s="36"/>
      <c r="QMM2" s="36"/>
      <c r="QMN2" s="36"/>
      <c r="QMO2" s="36"/>
      <c r="QMP2" s="36"/>
      <c r="QMQ2" s="36"/>
      <c r="QMR2" s="36"/>
      <c r="QMS2" s="36"/>
      <c r="QMT2" s="36"/>
      <c r="QMU2" s="36"/>
      <c r="QMV2" s="36"/>
      <c r="QMW2" s="36"/>
      <c r="QMX2" s="36"/>
      <c r="QMY2" s="36"/>
      <c r="QMZ2" s="36"/>
      <c r="QNA2" s="36"/>
      <c r="QNB2" s="36"/>
      <c r="QNC2" s="36"/>
      <c r="QND2" s="36"/>
      <c r="QNE2" s="36"/>
      <c r="QNF2" s="36"/>
      <c r="QNG2" s="36"/>
      <c r="QNH2" s="36"/>
      <c r="QNI2" s="36"/>
      <c r="QNJ2" s="36"/>
      <c r="QNK2" s="36"/>
      <c r="QNL2" s="36"/>
      <c r="QNM2" s="36"/>
      <c r="QNN2" s="36"/>
      <c r="QNO2" s="36"/>
      <c r="QNP2" s="36"/>
      <c r="QNQ2" s="36"/>
      <c r="QNR2" s="36"/>
      <c r="QNS2" s="36"/>
      <c r="QNT2" s="36"/>
      <c r="QNU2" s="36"/>
      <c r="QNV2" s="36"/>
      <c r="QNW2" s="36"/>
      <c r="QNX2" s="36"/>
      <c r="QNY2" s="36"/>
      <c r="QNZ2" s="36"/>
      <c r="QOA2" s="36"/>
      <c r="QOB2" s="36"/>
      <c r="QOC2" s="36"/>
      <c r="QOD2" s="36"/>
      <c r="QOE2" s="36"/>
      <c r="QOF2" s="36"/>
      <c r="QOG2" s="36"/>
      <c r="QOH2" s="36"/>
      <c r="QOI2" s="36"/>
      <c r="QOJ2" s="36"/>
      <c r="QOK2" s="36"/>
      <c r="QOL2" s="36"/>
      <c r="QOM2" s="36"/>
      <c r="QON2" s="36"/>
      <c r="QOO2" s="36"/>
      <c r="QOP2" s="36"/>
      <c r="QOQ2" s="36"/>
      <c r="QOR2" s="36"/>
      <c r="QOS2" s="36"/>
      <c r="QOT2" s="36"/>
      <c r="QOU2" s="36"/>
      <c r="QOV2" s="36"/>
      <c r="QOW2" s="36"/>
      <c r="QOX2" s="36"/>
      <c r="QOY2" s="36"/>
      <c r="QOZ2" s="36"/>
      <c r="QPA2" s="36"/>
      <c r="QPB2" s="36"/>
      <c r="QPC2" s="36"/>
      <c r="QPD2" s="36"/>
      <c r="QPE2" s="36"/>
      <c r="QPF2" s="36"/>
      <c r="QPG2" s="36"/>
      <c r="QPH2" s="36"/>
      <c r="QPI2" s="36"/>
      <c r="QPJ2" s="36"/>
      <c r="QPK2" s="36"/>
      <c r="QPL2" s="36"/>
      <c r="QPM2" s="36"/>
      <c r="QPN2" s="36"/>
      <c r="QPO2" s="36"/>
      <c r="QPP2" s="36"/>
      <c r="QPQ2" s="36"/>
      <c r="QPR2" s="36"/>
      <c r="QPS2" s="36"/>
      <c r="QPT2" s="36"/>
      <c r="QPU2" s="36"/>
      <c r="QPV2" s="36"/>
      <c r="QPW2" s="36"/>
      <c r="QPX2" s="36"/>
      <c r="QPY2" s="36"/>
      <c r="QPZ2" s="36"/>
      <c r="QQA2" s="36"/>
      <c r="QQB2" s="36"/>
      <c r="QQC2" s="36"/>
      <c r="QQD2" s="36"/>
      <c r="QQE2" s="36"/>
      <c r="QQF2" s="36"/>
      <c r="QQG2" s="36"/>
      <c r="QQH2" s="36"/>
      <c r="QQI2" s="36"/>
      <c r="QQJ2" s="36"/>
      <c r="QQK2" s="36"/>
      <c r="QQL2" s="36"/>
      <c r="QQM2" s="36"/>
      <c r="QQN2" s="36"/>
      <c r="QQO2" s="36"/>
      <c r="QQP2" s="36"/>
      <c r="QQQ2" s="36"/>
      <c r="QQR2" s="36"/>
      <c r="QQS2" s="36"/>
      <c r="QQT2" s="36"/>
      <c r="QQU2" s="36"/>
      <c r="QQV2" s="36"/>
      <c r="QQW2" s="36"/>
      <c r="QQX2" s="36"/>
      <c r="QQY2" s="36"/>
      <c r="QQZ2" s="36"/>
      <c r="QRA2" s="36"/>
      <c r="QRB2" s="36"/>
      <c r="QRC2" s="36"/>
      <c r="QRD2" s="36"/>
      <c r="QRE2" s="36"/>
      <c r="QRF2" s="36"/>
      <c r="QRG2" s="36"/>
      <c r="QRH2" s="36"/>
      <c r="QRI2" s="36"/>
      <c r="QRJ2" s="36"/>
      <c r="QRK2" s="36"/>
      <c r="QRL2" s="36"/>
      <c r="QRM2" s="36"/>
      <c r="QRN2" s="36"/>
      <c r="QRO2" s="36"/>
      <c r="QRP2" s="36"/>
      <c r="QRQ2" s="36"/>
      <c r="QRR2" s="36"/>
      <c r="QRS2" s="36"/>
      <c r="QRT2" s="36"/>
      <c r="QRU2" s="36"/>
      <c r="QRV2" s="36"/>
      <c r="QRW2" s="36"/>
      <c r="QRX2" s="36"/>
      <c r="QRY2" s="36"/>
      <c r="QRZ2" s="36"/>
      <c r="QSA2" s="36"/>
      <c r="QSB2" s="36"/>
      <c r="QSC2" s="36"/>
      <c r="QSD2" s="36"/>
      <c r="QSE2" s="36"/>
      <c r="QSF2" s="36"/>
      <c r="QSG2" s="36"/>
      <c r="QSH2" s="36"/>
      <c r="QSI2" s="36"/>
      <c r="QSJ2" s="36"/>
      <c r="QSK2" s="36"/>
      <c r="QSL2" s="36"/>
      <c r="QSM2" s="36"/>
      <c r="QSN2" s="36"/>
      <c r="QSO2" s="36"/>
      <c r="QSP2" s="36"/>
      <c r="QSQ2" s="36"/>
      <c r="QSR2" s="36"/>
      <c r="QSS2" s="36"/>
      <c r="QST2" s="36"/>
      <c r="QSU2" s="36"/>
      <c r="QSV2" s="36"/>
      <c r="QSW2" s="36"/>
      <c r="QSX2" s="36"/>
      <c r="QSY2" s="36"/>
      <c r="QSZ2" s="36"/>
      <c r="QTA2" s="36"/>
      <c r="QTB2" s="36"/>
      <c r="QTC2" s="36"/>
      <c r="QTD2" s="36"/>
      <c r="QTE2" s="36"/>
      <c r="QTF2" s="36"/>
      <c r="QTG2" s="36"/>
      <c r="QTH2" s="36"/>
      <c r="QTI2" s="36"/>
      <c r="QTJ2" s="36"/>
      <c r="QTK2" s="36"/>
      <c r="QTL2" s="36"/>
      <c r="QTM2" s="36"/>
      <c r="QTN2" s="36"/>
      <c r="QTO2" s="36"/>
      <c r="QTP2" s="36"/>
      <c r="QTQ2" s="36"/>
      <c r="QTR2" s="36"/>
      <c r="QTS2" s="36"/>
      <c r="QTT2" s="36"/>
      <c r="QTU2" s="36"/>
      <c r="QTV2" s="36"/>
      <c r="QTW2" s="36"/>
      <c r="QTX2" s="36"/>
      <c r="QTY2" s="36"/>
      <c r="QTZ2" s="36"/>
      <c r="QUA2" s="36"/>
      <c r="QUB2" s="36"/>
      <c r="QUC2" s="36"/>
      <c r="QUD2" s="36"/>
      <c r="QUE2" s="36"/>
      <c r="QUF2" s="36"/>
      <c r="QUG2" s="36"/>
      <c r="QUH2" s="36"/>
      <c r="QUI2" s="36"/>
      <c r="QUJ2" s="36"/>
      <c r="QUK2" s="36"/>
      <c r="QUL2" s="36"/>
      <c r="QUM2" s="36"/>
      <c r="QUN2" s="36"/>
      <c r="QUO2" s="36"/>
      <c r="QUP2" s="36"/>
      <c r="QUQ2" s="36"/>
      <c r="QUR2" s="36"/>
      <c r="QUS2" s="36"/>
      <c r="QUT2" s="36"/>
      <c r="QUU2" s="36"/>
      <c r="QUV2" s="36"/>
      <c r="QUW2" s="36"/>
      <c r="QUX2" s="36"/>
      <c r="QUY2" s="36"/>
      <c r="QUZ2" s="36"/>
      <c r="QVA2" s="36"/>
      <c r="QVB2" s="36"/>
      <c r="QVC2" s="36"/>
      <c r="QVD2" s="36"/>
      <c r="QVE2" s="36"/>
      <c r="QVF2" s="36"/>
      <c r="QVG2" s="36"/>
      <c r="QVH2" s="36"/>
      <c r="QVI2" s="36"/>
      <c r="QVJ2" s="36"/>
      <c r="QVK2" s="36"/>
      <c r="QVL2" s="36"/>
      <c r="QVM2" s="36"/>
      <c r="QVN2" s="36"/>
      <c r="QVO2" s="36"/>
      <c r="QVP2" s="36"/>
      <c r="QVQ2" s="36"/>
      <c r="QVR2" s="36"/>
      <c r="QVS2" s="36"/>
      <c r="QVT2" s="36"/>
      <c r="QVU2" s="36"/>
      <c r="QVV2" s="36"/>
      <c r="QVW2" s="36"/>
      <c r="QVX2" s="36"/>
      <c r="QVY2" s="36"/>
      <c r="QVZ2" s="36"/>
      <c r="QWA2" s="36"/>
      <c r="QWB2" s="36"/>
      <c r="QWC2" s="36"/>
      <c r="QWD2" s="36"/>
      <c r="QWE2" s="36"/>
      <c r="QWF2" s="36"/>
      <c r="QWG2" s="36"/>
      <c r="QWH2" s="36"/>
      <c r="QWI2" s="36"/>
      <c r="QWJ2" s="36"/>
      <c r="QWK2" s="36"/>
      <c r="QWL2" s="36"/>
      <c r="QWM2" s="36"/>
      <c r="QWN2" s="36"/>
      <c r="QWO2" s="36"/>
      <c r="QWP2" s="36"/>
      <c r="QWQ2" s="36"/>
      <c r="QWR2" s="36"/>
      <c r="QWS2" s="36"/>
      <c r="QWT2" s="36"/>
      <c r="QWU2" s="36"/>
      <c r="QWV2" s="36"/>
      <c r="QWW2" s="36"/>
      <c r="QWX2" s="36"/>
      <c r="QWY2" s="36"/>
      <c r="QWZ2" s="36"/>
      <c r="QXA2" s="36"/>
      <c r="QXB2" s="36"/>
      <c r="QXC2" s="36"/>
      <c r="QXD2" s="36"/>
      <c r="QXE2" s="36"/>
      <c r="QXF2" s="36"/>
      <c r="QXG2" s="36"/>
      <c r="QXH2" s="36"/>
      <c r="QXI2" s="36"/>
      <c r="QXJ2" s="36"/>
      <c r="QXK2" s="36"/>
      <c r="QXL2" s="36"/>
      <c r="QXM2" s="36"/>
      <c r="QXN2" s="36"/>
      <c r="QXO2" s="36"/>
      <c r="QXP2" s="36"/>
      <c r="QXQ2" s="36"/>
      <c r="QXR2" s="36"/>
      <c r="QXS2" s="36"/>
      <c r="QXT2" s="36"/>
      <c r="QXU2" s="36"/>
      <c r="QXV2" s="36"/>
      <c r="QXW2" s="36"/>
      <c r="QXX2" s="36"/>
      <c r="QXY2" s="36"/>
      <c r="QXZ2" s="36"/>
      <c r="QYA2" s="36"/>
      <c r="QYB2" s="36"/>
      <c r="QYC2" s="36"/>
      <c r="QYD2" s="36"/>
      <c r="QYE2" s="36"/>
      <c r="QYF2" s="36"/>
      <c r="QYG2" s="36"/>
      <c r="QYH2" s="36"/>
      <c r="QYI2" s="36"/>
      <c r="QYJ2" s="36"/>
      <c r="QYK2" s="36"/>
      <c r="QYL2" s="36"/>
      <c r="QYM2" s="36"/>
      <c r="QYN2" s="36"/>
      <c r="QYO2" s="36"/>
      <c r="QYP2" s="36"/>
      <c r="QYQ2" s="36"/>
      <c r="QYR2" s="36"/>
      <c r="QYS2" s="36"/>
      <c r="QYT2" s="36"/>
      <c r="QYU2" s="36"/>
      <c r="QYV2" s="36"/>
      <c r="QYW2" s="36"/>
      <c r="QYX2" s="36"/>
      <c r="QYY2" s="36"/>
      <c r="QYZ2" s="36"/>
      <c r="QZA2" s="36"/>
      <c r="QZB2" s="36"/>
      <c r="QZC2" s="36"/>
      <c r="QZD2" s="36"/>
      <c r="QZE2" s="36"/>
      <c r="QZF2" s="36"/>
      <c r="QZG2" s="36"/>
      <c r="QZH2" s="36"/>
      <c r="QZI2" s="36"/>
      <c r="QZJ2" s="36"/>
      <c r="QZK2" s="36"/>
      <c r="QZL2" s="36"/>
      <c r="QZM2" s="36"/>
      <c r="QZN2" s="36"/>
      <c r="QZO2" s="36"/>
      <c r="QZP2" s="36"/>
      <c r="QZQ2" s="36"/>
      <c r="QZR2" s="36"/>
      <c r="QZS2" s="36"/>
      <c r="QZT2" s="36"/>
      <c r="QZU2" s="36"/>
      <c r="QZV2" s="36"/>
      <c r="QZW2" s="36"/>
      <c r="QZX2" s="36"/>
      <c r="QZY2" s="36"/>
      <c r="QZZ2" s="36"/>
      <c r="RAA2" s="36"/>
      <c r="RAB2" s="36"/>
      <c r="RAC2" s="36"/>
      <c r="RAD2" s="36"/>
      <c r="RAE2" s="36"/>
      <c r="RAF2" s="36"/>
      <c r="RAG2" s="36"/>
      <c r="RAH2" s="36"/>
      <c r="RAI2" s="36"/>
      <c r="RAJ2" s="36"/>
      <c r="RAK2" s="36"/>
      <c r="RAL2" s="36"/>
      <c r="RAM2" s="36"/>
      <c r="RAN2" s="36"/>
      <c r="RAO2" s="36"/>
      <c r="RAP2" s="36"/>
      <c r="RAQ2" s="36"/>
      <c r="RAR2" s="36"/>
      <c r="RAS2" s="36"/>
      <c r="RAT2" s="36"/>
      <c r="RAU2" s="36"/>
      <c r="RAV2" s="36"/>
      <c r="RAW2" s="36"/>
      <c r="RAX2" s="36"/>
      <c r="RAY2" s="36"/>
      <c r="RAZ2" s="36"/>
      <c r="RBA2" s="36"/>
      <c r="RBB2" s="36"/>
      <c r="RBC2" s="36"/>
      <c r="RBD2" s="36"/>
      <c r="RBE2" s="36"/>
      <c r="RBF2" s="36"/>
      <c r="RBG2" s="36"/>
      <c r="RBH2" s="36"/>
      <c r="RBI2" s="36"/>
      <c r="RBJ2" s="36"/>
      <c r="RBK2" s="36"/>
      <c r="RBL2" s="36"/>
      <c r="RBM2" s="36"/>
      <c r="RBN2" s="36"/>
      <c r="RBO2" s="36"/>
      <c r="RBP2" s="36"/>
      <c r="RBQ2" s="36"/>
      <c r="RBR2" s="36"/>
      <c r="RBS2" s="36"/>
      <c r="RBT2" s="36"/>
      <c r="RBU2" s="36"/>
      <c r="RBV2" s="36"/>
      <c r="RBW2" s="36"/>
      <c r="RBX2" s="36"/>
      <c r="RBY2" s="36"/>
      <c r="RBZ2" s="36"/>
      <c r="RCA2" s="36"/>
      <c r="RCB2" s="36"/>
      <c r="RCC2" s="36"/>
      <c r="RCD2" s="36"/>
      <c r="RCE2" s="36"/>
      <c r="RCF2" s="36"/>
      <c r="RCG2" s="36"/>
      <c r="RCH2" s="36"/>
      <c r="RCI2" s="36"/>
      <c r="RCJ2" s="36"/>
      <c r="RCK2" s="36"/>
      <c r="RCL2" s="36"/>
      <c r="RCM2" s="36"/>
      <c r="RCN2" s="36"/>
      <c r="RCO2" s="36"/>
      <c r="RCP2" s="36"/>
      <c r="RCQ2" s="36"/>
      <c r="RCR2" s="36"/>
      <c r="RCS2" s="36"/>
      <c r="RCT2" s="36"/>
      <c r="RCU2" s="36"/>
      <c r="RCV2" s="36"/>
      <c r="RCW2" s="36"/>
      <c r="RCX2" s="36"/>
      <c r="RCY2" s="36"/>
      <c r="RCZ2" s="36"/>
      <c r="RDA2" s="36"/>
      <c r="RDB2" s="36"/>
      <c r="RDC2" s="36"/>
      <c r="RDD2" s="36"/>
      <c r="RDE2" s="36"/>
      <c r="RDF2" s="36"/>
      <c r="RDG2" s="36"/>
      <c r="RDH2" s="36"/>
      <c r="RDI2" s="36"/>
      <c r="RDJ2" s="36"/>
      <c r="RDK2" s="36"/>
      <c r="RDL2" s="36"/>
      <c r="RDM2" s="36"/>
      <c r="RDN2" s="36"/>
      <c r="RDO2" s="36"/>
      <c r="RDP2" s="36"/>
      <c r="RDQ2" s="36"/>
      <c r="RDR2" s="36"/>
      <c r="RDS2" s="36"/>
      <c r="RDT2" s="36"/>
      <c r="RDU2" s="36"/>
      <c r="RDV2" s="36"/>
      <c r="RDW2" s="36"/>
      <c r="RDX2" s="36"/>
      <c r="RDY2" s="36"/>
      <c r="RDZ2" s="36"/>
      <c r="REA2" s="36"/>
      <c r="REB2" s="36"/>
      <c r="REC2" s="36"/>
      <c r="RED2" s="36"/>
      <c r="REE2" s="36"/>
      <c r="REF2" s="36"/>
      <c r="REG2" s="36"/>
      <c r="REH2" s="36"/>
      <c r="REI2" s="36"/>
      <c r="REJ2" s="36"/>
      <c r="REK2" s="36"/>
      <c r="REL2" s="36"/>
      <c r="REM2" s="36"/>
      <c r="REN2" s="36"/>
      <c r="REO2" s="36"/>
      <c r="REP2" s="36"/>
      <c r="REQ2" s="36"/>
      <c r="RER2" s="36"/>
      <c r="RES2" s="36"/>
      <c r="RET2" s="36"/>
      <c r="REU2" s="36"/>
      <c r="REV2" s="36"/>
      <c r="REW2" s="36"/>
      <c r="REX2" s="36"/>
      <c r="REY2" s="36"/>
      <c r="REZ2" s="36"/>
      <c r="RFA2" s="36"/>
      <c r="RFB2" s="36"/>
      <c r="RFC2" s="36"/>
      <c r="RFD2" s="36"/>
      <c r="RFE2" s="36"/>
      <c r="RFF2" s="36"/>
      <c r="RFG2" s="36"/>
      <c r="RFH2" s="36"/>
      <c r="RFI2" s="36"/>
      <c r="RFJ2" s="36"/>
      <c r="RFK2" s="36"/>
      <c r="RFL2" s="36"/>
      <c r="RFM2" s="36"/>
      <c r="RFN2" s="36"/>
      <c r="RFO2" s="36"/>
      <c r="RFP2" s="36"/>
      <c r="RFQ2" s="36"/>
      <c r="RFR2" s="36"/>
      <c r="RFS2" s="36"/>
      <c r="RFT2" s="36"/>
      <c r="RFU2" s="36"/>
      <c r="RFV2" s="36"/>
      <c r="RFW2" s="36"/>
      <c r="RFX2" s="36"/>
      <c r="RFY2" s="36"/>
      <c r="RFZ2" s="36"/>
      <c r="RGA2" s="36"/>
      <c r="RGB2" s="36"/>
      <c r="RGC2" s="36"/>
      <c r="RGD2" s="36"/>
      <c r="RGE2" s="36"/>
      <c r="RGF2" s="36"/>
      <c r="RGG2" s="36"/>
      <c r="RGH2" s="36"/>
      <c r="RGI2" s="36"/>
      <c r="RGJ2" s="36"/>
      <c r="RGK2" s="36"/>
      <c r="RGL2" s="36"/>
      <c r="RGM2" s="36"/>
      <c r="RGN2" s="36"/>
      <c r="RGO2" s="36"/>
      <c r="RGP2" s="36"/>
      <c r="RGQ2" s="36"/>
      <c r="RGR2" s="36"/>
      <c r="RGS2" s="36"/>
      <c r="RGT2" s="36"/>
      <c r="RGU2" s="36"/>
      <c r="RGV2" s="36"/>
      <c r="RGW2" s="36"/>
      <c r="RGX2" s="36"/>
      <c r="RGY2" s="36"/>
      <c r="RGZ2" s="36"/>
      <c r="RHA2" s="36"/>
      <c r="RHB2" s="36"/>
      <c r="RHC2" s="36"/>
      <c r="RHD2" s="36"/>
      <c r="RHE2" s="36"/>
      <c r="RHF2" s="36"/>
      <c r="RHG2" s="36"/>
      <c r="RHH2" s="36"/>
      <c r="RHI2" s="36"/>
      <c r="RHJ2" s="36"/>
      <c r="RHK2" s="36"/>
      <c r="RHL2" s="36"/>
      <c r="RHM2" s="36"/>
      <c r="RHN2" s="36"/>
      <c r="RHO2" s="36"/>
      <c r="RHP2" s="36"/>
      <c r="RHQ2" s="36"/>
      <c r="RHR2" s="36"/>
      <c r="RHS2" s="36"/>
      <c r="RHT2" s="36"/>
      <c r="RHU2" s="36"/>
      <c r="RHV2" s="36"/>
      <c r="RHW2" s="36"/>
      <c r="RHX2" s="36"/>
      <c r="RHY2" s="36"/>
      <c r="RHZ2" s="36"/>
      <c r="RIA2" s="36"/>
      <c r="RIB2" s="36"/>
      <c r="RIC2" s="36"/>
      <c r="RID2" s="36"/>
      <c r="RIE2" s="36"/>
      <c r="RIF2" s="36"/>
      <c r="RIG2" s="36"/>
      <c r="RIH2" s="36"/>
      <c r="RII2" s="36"/>
      <c r="RIJ2" s="36"/>
      <c r="RIK2" s="36"/>
      <c r="RIL2" s="36"/>
      <c r="RIM2" s="36"/>
      <c r="RIN2" s="36"/>
      <c r="RIO2" s="36"/>
      <c r="RIP2" s="36"/>
      <c r="RIQ2" s="36"/>
      <c r="RIR2" s="36"/>
      <c r="RIS2" s="36"/>
      <c r="RIT2" s="36"/>
      <c r="RIU2" s="36"/>
      <c r="RIV2" s="36"/>
      <c r="RIW2" s="36"/>
      <c r="RIX2" s="36"/>
      <c r="RIY2" s="36"/>
      <c r="RIZ2" s="36"/>
      <c r="RJA2" s="36"/>
      <c r="RJB2" s="36"/>
      <c r="RJC2" s="36"/>
      <c r="RJD2" s="36"/>
      <c r="RJE2" s="36"/>
      <c r="RJF2" s="36"/>
      <c r="RJG2" s="36"/>
      <c r="RJH2" s="36"/>
      <c r="RJI2" s="36"/>
      <c r="RJJ2" s="36"/>
      <c r="RJK2" s="36"/>
      <c r="RJL2" s="36"/>
      <c r="RJM2" s="36"/>
      <c r="RJN2" s="36"/>
      <c r="RJO2" s="36"/>
      <c r="RJP2" s="36"/>
      <c r="RJQ2" s="36"/>
      <c r="RJR2" s="36"/>
      <c r="RJS2" s="36"/>
      <c r="RJT2" s="36"/>
      <c r="RJU2" s="36"/>
      <c r="RJV2" s="36"/>
      <c r="RJW2" s="36"/>
      <c r="RJX2" s="36"/>
      <c r="RJY2" s="36"/>
      <c r="RJZ2" s="36"/>
      <c r="RKA2" s="36"/>
      <c r="RKB2" s="36"/>
      <c r="RKC2" s="36"/>
      <c r="RKD2" s="36"/>
      <c r="RKE2" s="36"/>
      <c r="RKF2" s="36"/>
      <c r="RKG2" s="36"/>
      <c r="RKH2" s="36"/>
      <c r="RKI2" s="36"/>
      <c r="RKJ2" s="36"/>
      <c r="RKK2" s="36"/>
      <c r="RKL2" s="36"/>
      <c r="RKM2" s="36"/>
      <c r="RKN2" s="36"/>
      <c r="RKO2" s="36"/>
      <c r="RKP2" s="36"/>
      <c r="RKQ2" s="36"/>
      <c r="RKR2" s="36"/>
      <c r="RKS2" s="36"/>
      <c r="RKT2" s="36"/>
      <c r="RKU2" s="36"/>
      <c r="RKV2" s="36"/>
      <c r="RKW2" s="36"/>
      <c r="RKX2" s="36"/>
      <c r="RKY2" s="36"/>
      <c r="RKZ2" s="36"/>
      <c r="RLA2" s="36"/>
      <c r="RLB2" s="36"/>
      <c r="RLC2" s="36"/>
      <c r="RLD2" s="36"/>
      <c r="RLE2" s="36"/>
      <c r="RLF2" s="36"/>
      <c r="RLG2" s="36"/>
      <c r="RLH2" s="36"/>
      <c r="RLI2" s="36"/>
      <c r="RLJ2" s="36"/>
      <c r="RLK2" s="36"/>
      <c r="RLL2" s="36"/>
      <c r="RLM2" s="36"/>
      <c r="RLN2" s="36"/>
      <c r="RLO2" s="36"/>
      <c r="RLP2" s="36"/>
      <c r="RLQ2" s="36"/>
      <c r="RLR2" s="36"/>
      <c r="RLS2" s="36"/>
      <c r="RLT2" s="36"/>
      <c r="RLU2" s="36"/>
      <c r="RLV2" s="36"/>
      <c r="RLW2" s="36"/>
      <c r="RLX2" s="36"/>
      <c r="RLY2" s="36"/>
      <c r="RLZ2" s="36"/>
      <c r="RMA2" s="36"/>
      <c r="RMB2" s="36"/>
      <c r="RMC2" s="36"/>
      <c r="RMD2" s="36"/>
      <c r="RME2" s="36"/>
      <c r="RMF2" s="36"/>
      <c r="RMG2" s="36"/>
      <c r="RMH2" s="36"/>
      <c r="RMI2" s="36"/>
      <c r="RMJ2" s="36"/>
      <c r="RMK2" s="36"/>
      <c r="RML2" s="36"/>
      <c r="RMM2" s="36"/>
      <c r="RMN2" s="36"/>
      <c r="RMO2" s="36"/>
      <c r="RMP2" s="36"/>
      <c r="RMQ2" s="36"/>
      <c r="RMR2" s="36"/>
      <c r="RMS2" s="36"/>
      <c r="RMT2" s="36"/>
      <c r="RMU2" s="36"/>
      <c r="RMV2" s="36"/>
      <c r="RMW2" s="36"/>
      <c r="RMX2" s="36"/>
      <c r="RMY2" s="36"/>
      <c r="RMZ2" s="36"/>
      <c r="RNA2" s="36"/>
      <c r="RNB2" s="36"/>
      <c r="RNC2" s="36"/>
      <c r="RND2" s="36"/>
      <c r="RNE2" s="36"/>
      <c r="RNF2" s="36"/>
      <c r="RNG2" s="36"/>
      <c r="RNH2" s="36"/>
      <c r="RNI2" s="36"/>
      <c r="RNJ2" s="36"/>
      <c r="RNK2" s="36"/>
      <c r="RNL2" s="36"/>
      <c r="RNM2" s="36"/>
      <c r="RNN2" s="36"/>
      <c r="RNO2" s="36"/>
      <c r="RNP2" s="36"/>
      <c r="RNQ2" s="36"/>
      <c r="RNR2" s="36"/>
      <c r="RNS2" s="36"/>
      <c r="RNT2" s="36"/>
      <c r="RNU2" s="36"/>
      <c r="RNV2" s="36"/>
      <c r="RNW2" s="36"/>
      <c r="RNX2" s="36"/>
      <c r="RNY2" s="36"/>
      <c r="RNZ2" s="36"/>
      <c r="ROA2" s="36"/>
      <c r="ROB2" s="36"/>
      <c r="ROC2" s="36"/>
      <c r="ROD2" s="36"/>
      <c r="ROE2" s="36"/>
      <c r="ROF2" s="36"/>
      <c r="ROG2" s="36"/>
      <c r="ROH2" s="36"/>
      <c r="ROI2" s="36"/>
      <c r="ROJ2" s="36"/>
      <c r="ROK2" s="36"/>
      <c r="ROL2" s="36"/>
      <c r="ROM2" s="36"/>
      <c r="RON2" s="36"/>
      <c r="ROO2" s="36"/>
      <c r="ROP2" s="36"/>
      <c r="ROQ2" s="36"/>
      <c r="ROR2" s="36"/>
      <c r="ROS2" s="36"/>
      <c r="ROT2" s="36"/>
      <c r="ROU2" s="36"/>
      <c r="ROV2" s="36"/>
      <c r="ROW2" s="36"/>
      <c r="ROX2" s="36"/>
      <c r="ROY2" s="36"/>
      <c r="ROZ2" s="36"/>
      <c r="RPA2" s="36"/>
      <c r="RPB2" s="36"/>
      <c r="RPC2" s="36"/>
      <c r="RPD2" s="36"/>
      <c r="RPE2" s="36"/>
      <c r="RPF2" s="36"/>
      <c r="RPG2" s="36"/>
      <c r="RPH2" s="36"/>
      <c r="RPI2" s="36"/>
      <c r="RPJ2" s="36"/>
      <c r="RPK2" s="36"/>
      <c r="RPL2" s="36"/>
      <c r="RPM2" s="36"/>
      <c r="RPN2" s="36"/>
      <c r="RPO2" s="36"/>
      <c r="RPP2" s="36"/>
      <c r="RPQ2" s="36"/>
      <c r="RPR2" s="36"/>
      <c r="RPS2" s="36"/>
      <c r="RPT2" s="36"/>
      <c r="RPU2" s="36"/>
      <c r="RPV2" s="36"/>
      <c r="RPW2" s="36"/>
      <c r="RPX2" s="36"/>
      <c r="RPY2" s="36"/>
      <c r="RPZ2" s="36"/>
      <c r="RQA2" s="36"/>
      <c r="RQB2" s="36"/>
      <c r="RQC2" s="36"/>
      <c r="RQD2" s="36"/>
      <c r="RQE2" s="36"/>
      <c r="RQF2" s="36"/>
      <c r="RQG2" s="36"/>
      <c r="RQH2" s="36"/>
      <c r="RQI2" s="36"/>
      <c r="RQJ2" s="36"/>
      <c r="RQK2" s="36"/>
      <c r="RQL2" s="36"/>
      <c r="RQM2" s="36"/>
      <c r="RQN2" s="36"/>
      <c r="RQO2" s="36"/>
      <c r="RQP2" s="36"/>
      <c r="RQQ2" s="36"/>
      <c r="RQR2" s="36"/>
      <c r="RQS2" s="36"/>
      <c r="RQT2" s="36"/>
      <c r="RQU2" s="36"/>
      <c r="RQV2" s="36"/>
      <c r="RQW2" s="36"/>
      <c r="RQX2" s="36"/>
      <c r="RQY2" s="36"/>
      <c r="RQZ2" s="36"/>
      <c r="RRA2" s="36"/>
      <c r="RRB2" s="36"/>
      <c r="RRC2" s="36"/>
      <c r="RRD2" s="36"/>
      <c r="RRE2" s="36"/>
      <c r="RRF2" s="36"/>
      <c r="RRG2" s="36"/>
      <c r="RRH2" s="36"/>
      <c r="RRI2" s="36"/>
      <c r="RRJ2" s="36"/>
      <c r="RRK2" s="36"/>
      <c r="RRL2" s="36"/>
      <c r="RRM2" s="36"/>
      <c r="RRN2" s="36"/>
      <c r="RRO2" s="36"/>
      <c r="RRP2" s="36"/>
      <c r="RRQ2" s="36"/>
      <c r="RRR2" s="36"/>
      <c r="RRS2" s="36"/>
      <c r="RRT2" s="36"/>
      <c r="RRU2" s="36"/>
      <c r="RRV2" s="36"/>
      <c r="RRW2" s="36"/>
      <c r="RRX2" s="36"/>
      <c r="RRY2" s="36"/>
      <c r="RRZ2" s="36"/>
      <c r="RSA2" s="36"/>
      <c r="RSB2" s="36"/>
      <c r="RSC2" s="36"/>
      <c r="RSD2" s="36"/>
      <c r="RSE2" s="36"/>
      <c r="RSF2" s="36"/>
      <c r="RSG2" s="36"/>
      <c r="RSH2" s="36"/>
      <c r="RSI2" s="36"/>
      <c r="RSJ2" s="36"/>
      <c r="RSK2" s="36"/>
      <c r="RSL2" s="36"/>
      <c r="RSM2" s="36"/>
      <c r="RSN2" s="36"/>
      <c r="RSO2" s="36"/>
      <c r="RSP2" s="36"/>
      <c r="RSQ2" s="36"/>
      <c r="RSR2" s="36"/>
      <c r="RSS2" s="36"/>
      <c r="RST2" s="36"/>
      <c r="RSU2" s="36"/>
      <c r="RSV2" s="36"/>
      <c r="RSW2" s="36"/>
      <c r="RSX2" s="36"/>
      <c r="RSY2" s="36"/>
      <c r="RSZ2" s="36"/>
      <c r="RTA2" s="36"/>
      <c r="RTB2" s="36"/>
      <c r="RTC2" s="36"/>
      <c r="RTD2" s="36"/>
      <c r="RTE2" s="36"/>
      <c r="RTF2" s="36"/>
      <c r="RTG2" s="36"/>
      <c r="RTH2" s="36"/>
      <c r="RTI2" s="36"/>
      <c r="RTJ2" s="36"/>
      <c r="RTK2" s="36"/>
      <c r="RTL2" s="36"/>
      <c r="RTM2" s="36"/>
      <c r="RTN2" s="36"/>
      <c r="RTO2" s="36"/>
      <c r="RTP2" s="36"/>
      <c r="RTQ2" s="36"/>
      <c r="RTR2" s="36"/>
      <c r="RTS2" s="36"/>
      <c r="RTT2" s="36"/>
      <c r="RTU2" s="36"/>
      <c r="RTV2" s="36"/>
      <c r="RTW2" s="36"/>
      <c r="RTX2" s="36"/>
      <c r="RTY2" s="36"/>
      <c r="RTZ2" s="36"/>
      <c r="RUA2" s="36"/>
      <c r="RUB2" s="36"/>
      <c r="RUC2" s="36"/>
      <c r="RUD2" s="36"/>
      <c r="RUE2" s="36"/>
      <c r="RUF2" s="36"/>
      <c r="RUG2" s="36"/>
      <c r="RUH2" s="36"/>
      <c r="RUI2" s="36"/>
      <c r="RUJ2" s="36"/>
      <c r="RUK2" s="36"/>
      <c r="RUL2" s="36"/>
      <c r="RUM2" s="36"/>
      <c r="RUN2" s="36"/>
      <c r="RUO2" s="36"/>
      <c r="RUP2" s="36"/>
      <c r="RUQ2" s="36"/>
      <c r="RUR2" s="36"/>
      <c r="RUS2" s="36"/>
      <c r="RUT2" s="36"/>
      <c r="RUU2" s="36"/>
      <c r="RUV2" s="36"/>
      <c r="RUW2" s="36"/>
      <c r="RUX2" s="36"/>
      <c r="RUY2" s="36"/>
      <c r="RUZ2" s="36"/>
      <c r="RVA2" s="36"/>
      <c r="RVB2" s="36"/>
      <c r="RVC2" s="36"/>
      <c r="RVD2" s="36"/>
      <c r="RVE2" s="36"/>
      <c r="RVF2" s="36"/>
      <c r="RVG2" s="36"/>
      <c r="RVH2" s="36"/>
      <c r="RVI2" s="36"/>
      <c r="RVJ2" s="36"/>
      <c r="RVK2" s="36"/>
      <c r="RVL2" s="36"/>
      <c r="RVM2" s="36"/>
      <c r="RVN2" s="36"/>
      <c r="RVO2" s="36"/>
      <c r="RVP2" s="36"/>
      <c r="RVQ2" s="36"/>
      <c r="RVR2" s="36"/>
      <c r="RVS2" s="36"/>
      <c r="RVT2" s="36"/>
      <c r="RVU2" s="36"/>
      <c r="RVV2" s="36"/>
      <c r="RVW2" s="36"/>
      <c r="RVX2" s="36"/>
      <c r="RVY2" s="36"/>
      <c r="RVZ2" s="36"/>
      <c r="RWA2" s="36"/>
      <c r="RWB2" s="36"/>
      <c r="RWC2" s="36"/>
      <c r="RWD2" s="36"/>
      <c r="RWE2" s="36"/>
      <c r="RWF2" s="36"/>
      <c r="RWG2" s="36"/>
      <c r="RWH2" s="36"/>
      <c r="RWI2" s="36"/>
      <c r="RWJ2" s="36"/>
      <c r="RWK2" s="36"/>
      <c r="RWL2" s="36"/>
      <c r="RWM2" s="36"/>
      <c r="RWN2" s="36"/>
      <c r="RWO2" s="36"/>
      <c r="RWP2" s="36"/>
      <c r="RWQ2" s="36"/>
      <c r="RWR2" s="36"/>
      <c r="RWS2" s="36"/>
      <c r="RWT2" s="36"/>
      <c r="RWU2" s="36"/>
      <c r="RWV2" s="36"/>
      <c r="RWW2" s="36"/>
      <c r="RWX2" s="36"/>
      <c r="RWY2" s="36"/>
      <c r="RWZ2" s="36"/>
      <c r="RXA2" s="36"/>
      <c r="RXB2" s="36"/>
      <c r="RXC2" s="36"/>
      <c r="RXD2" s="36"/>
      <c r="RXE2" s="36"/>
      <c r="RXF2" s="36"/>
      <c r="RXG2" s="36"/>
      <c r="RXH2" s="36"/>
      <c r="RXI2" s="36"/>
      <c r="RXJ2" s="36"/>
      <c r="RXK2" s="36"/>
      <c r="RXL2" s="36"/>
      <c r="RXM2" s="36"/>
      <c r="RXN2" s="36"/>
      <c r="RXO2" s="36"/>
      <c r="RXP2" s="36"/>
      <c r="RXQ2" s="36"/>
      <c r="RXR2" s="36"/>
      <c r="RXS2" s="36"/>
      <c r="RXT2" s="36"/>
      <c r="RXU2" s="36"/>
      <c r="RXV2" s="36"/>
      <c r="RXW2" s="36"/>
      <c r="RXX2" s="36"/>
      <c r="RXY2" s="36"/>
      <c r="RXZ2" s="36"/>
      <c r="RYA2" s="36"/>
      <c r="RYB2" s="36"/>
      <c r="RYC2" s="36"/>
      <c r="RYD2" s="36"/>
      <c r="RYE2" s="36"/>
      <c r="RYF2" s="36"/>
      <c r="RYG2" s="36"/>
      <c r="RYH2" s="36"/>
      <c r="RYI2" s="36"/>
      <c r="RYJ2" s="36"/>
      <c r="RYK2" s="36"/>
      <c r="RYL2" s="36"/>
      <c r="RYM2" s="36"/>
      <c r="RYN2" s="36"/>
      <c r="RYO2" s="36"/>
      <c r="RYP2" s="36"/>
      <c r="RYQ2" s="36"/>
      <c r="RYR2" s="36"/>
      <c r="RYS2" s="36"/>
      <c r="RYT2" s="36"/>
      <c r="RYU2" s="36"/>
      <c r="RYV2" s="36"/>
      <c r="RYW2" s="36"/>
      <c r="RYX2" s="36"/>
      <c r="RYY2" s="36"/>
      <c r="RYZ2" s="36"/>
      <c r="RZA2" s="36"/>
      <c r="RZB2" s="36"/>
      <c r="RZC2" s="36"/>
      <c r="RZD2" s="36"/>
      <c r="RZE2" s="36"/>
      <c r="RZF2" s="36"/>
      <c r="RZG2" s="36"/>
      <c r="RZH2" s="36"/>
      <c r="RZI2" s="36"/>
      <c r="RZJ2" s="36"/>
      <c r="RZK2" s="36"/>
      <c r="RZL2" s="36"/>
      <c r="RZM2" s="36"/>
      <c r="RZN2" s="36"/>
      <c r="RZO2" s="36"/>
      <c r="RZP2" s="36"/>
      <c r="RZQ2" s="36"/>
      <c r="RZR2" s="36"/>
      <c r="RZS2" s="36"/>
      <c r="RZT2" s="36"/>
      <c r="RZU2" s="36"/>
      <c r="RZV2" s="36"/>
      <c r="RZW2" s="36"/>
      <c r="RZX2" s="36"/>
      <c r="RZY2" s="36"/>
      <c r="RZZ2" s="36"/>
      <c r="SAA2" s="36"/>
      <c r="SAB2" s="36"/>
      <c r="SAC2" s="36"/>
      <c r="SAD2" s="36"/>
      <c r="SAE2" s="36"/>
      <c r="SAF2" s="36"/>
      <c r="SAG2" s="36"/>
      <c r="SAH2" s="36"/>
      <c r="SAI2" s="36"/>
      <c r="SAJ2" s="36"/>
      <c r="SAK2" s="36"/>
      <c r="SAL2" s="36"/>
      <c r="SAM2" s="36"/>
      <c r="SAN2" s="36"/>
      <c r="SAO2" s="36"/>
      <c r="SAP2" s="36"/>
      <c r="SAQ2" s="36"/>
      <c r="SAR2" s="36"/>
      <c r="SAS2" s="36"/>
      <c r="SAT2" s="36"/>
      <c r="SAU2" s="36"/>
      <c r="SAV2" s="36"/>
      <c r="SAW2" s="36"/>
      <c r="SAX2" s="36"/>
      <c r="SAY2" s="36"/>
      <c r="SAZ2" s="36"/>
      <c r="SBA2" s="36"/>
      <c r="SBB2" s="36"/>
      <c r="SBC2" s="36"/>
      <c r="SBD2" s="36"/>
      <c r="SBE2" s="36"/>
      <c r="SBF2" s="36"/>
      <c r="SBG2" s="36"/>
      <c r="SBH2" s="36"/>
      <c r="SBI2" s="36"/>
      <c r="SBJ2" s="36"/>
      <c r="SBK2" s="36"/>
      <c r="SBL2" s="36"/>
      <c r="SBM2" s="36"/>
      <c r="SBN2" s="36"/>
      <c r="SBO2" s="36"/>
      <c r="SBP2" s="36"/>
      <c r="SBQ2" s="36"/>
      <c r="SBR2" s="36"/>
      <c r="SBS2" s="36"/>
      <c r="SBT2" s="36"/>
      <c r="SBU2" s="36"/>
      <c r="SBV2" s="36"/>
      <c r="SBW2" s="36"/>
      <c r="SBX2" s="36"/>
      <c r="SBY2" s="36"/>
      <c r="SBZ2" s="36"/>
      <c r="SCA2" s="36"/>
      <c r="SCB2" s="36"/>
      <c r="SCC2" s="36"/>
      <c r="SCD2" s="36"/>
      <c r="SCE2" s="36"/>
      <c r="SCF2" s="36"/>
      <c r="SCG2" s="36"/>
      <c r="SCH2" s="36"/>
      <c r="SCI2" s="36"/>
      <c r="SCJ2" s="36"/>
      <c r="SCK2" s="36"/>
      <c r="SCL2" s="36"/>
      <c r="SCM2" s="36"/>
      <c r="SCN2" s="36"/>
      <c r="SCO2" s="36"/>
      <c r="SCP2" s="36"/>
      <c r="SCQ2" s="36"/>
      <c r="SCR2" s="36"/>
      <c r="SCS2" s="36"/>
      <c r="SCT2" s="36"/>
      <c r="SCU2" s="36"/>
      <c r="SCV2" s="36"/>
      <c r="SCW2" s="36"/>
      <c r="SCX2" s="36"/>
      <c r="SCY2" s="36"/>
      <c r="SCZ2" s="36"/>
      <c r="SDA2" s="36"/>
      <c r="SDB2" s="36"/>
      <c r="SDC2" s="36"/>
      <c r="SDD2" s="36"/>
      <c r="SDE2" s="36"/>
      <c r="SDF2" s="36"/>
      <c r="SDG2" s="36"/>
      <c r="SDH2" s="36"/>
      <c r="SDI2" s="36"/>
      <c r="SDJ2" s="36"/>
      <c r="SDK2" s="36"/>
      <c r="SDL2" s="36"/>
      <c r="SDM2" s="36"/>
      <c r="SDN2" s="36"/>
      <c r="SDO2" s="36"/>
      <c r="SDP2" s="36"/>
      <c r="SDQ2" s="36"/>
      <c r="SDR2" s="36"/>
      <c r="SDS2" s="36"/>
      <c r="SDT2" s="36"/>
      <c r="SDU2" s="36"/>
      <c r="SDV2" s="36"/>
      <c r="SDW2" s="36"/>
      <c r="SDX2" s="36"/>
      <c r="SDY2" s="36"/>
      <c r="SDZ2" s="36"/>
      <c r="SEA2" s="36"/>
      <c r="SEB2" s="36"/>
      <c r="SEC2" s="36"/>
      <c r="SED2" s="36"/>
      <c r="SEE2" s="36"/>
      <c r="SEF2" s="36"/>
      <c r="SEG2" s="36"/>
      <c r="SEH2" s="36"/>
      <c r="SEI2" s="36"/>
      <c r="SEJ2" s="36"/>
      <c r="SEK2" s="36"/>
      <c r="SEL2" s="36"/>
      <c r="SEM2" s="36"/>
      <c r="SEN2" s="36"/>
      <c r="SEO2" s="36"/>
      <c r="SEP2" s="36"/>
      <c r="SEQ2" s="36"/>
      <c r="SER2" s="36"/>
      <c r="SES2" s="36"/>
      <c r="SET2" s="36"/>
      <c r="SEU2" s="36"/>
      <c r="SEV2" s="36"/>
      <c r="SEW2" s="36"/>
      <c r="SEX2" s="36"/>
      <c r="SEY2" s="36"/>
      <c r="SEZ2" s="36"/>
      <c r="SFA2" s="36"/>
      <c r="SFB2" s="36"/>
      <c r="SFC2" s="36"/>
      <c r="SFD2" s="36"/>
      <c r="SFE2" s="36"/>
      <c r="SFF2" s="36"/>
      <c r="SFG2" s="36"/>
      <c r="SFH2" s="36"/>
      <c r="SFI2" s="36"/>
      <c r="SFJ2" s="36"/>
      <c r="SFK2" s="36"/>
      <c r="SFL2" s="36"/>
      <c r="SFM2" s="36"/>
      <c r="SFN2" s="36"/>
      <c r="SFO2" s="36"/>
      <c r="SFP2" s="36"/>
      <c r="SFQ2" s="36"/>
      <c r="SFR2" s="36"/>
      <c r="SFS2" s="36"/>
      <c r="SFT2" s="36"/>
      <c r="SFU2" s="36"/>
      <c r="SFV2" s="36"/>
      <c r="SFW2" s="36"/>
      <c r="SFX2" s="36"/>
      <c r="SFY2" s="36"/>
      <c r="SFZ2" s="36"/>
      <c r="SGA2" s="36"/>
      <c r="SGB2" s="36"/>
      <c r="SGC2" s="36"/>
      <c r="SGD2" s="36"/>
      <c r="SGE2" s="36"/>
      <c r="SGF2" s="36"/>
      <c r="SGG2" s="36"/>
      <c r="SGH2" s="36"/>
      <c r="SGI2" s="36"/>
      <c r="SGJ2" s="36"/>
      <c r="SGK2" s="36"/>
      <c r="SGL2" s="36"/>
      <c r="SGM2" s="36"/>
      <c r="SGN2" s="36"/>
      <c r="SGO2" s="36"/>
      <c r="SGP2" s="36"/>
      <c r="SGQ2" s="36"/>
      <c r="SGR2" s="36"/>
      <c r="SGS2" s="36"/>
      <c r="SGT2" s="36"/>
      <c r="SGU2" s="36"/>
      <c r="SGV2" s="36"/>
      <c r="SGW2" s="36"/>
      <c r="SGX2" s="36"/>
      <c r="SGY2" s="36"/>
      <c r="SGZ2" s="36"/>
      <c r="SHA2" s="36"/>
      <c r="SHB2" s="36"/>
      <c r="SHC2" s="36"/>
      <c r="SHD2" s="36"/>
      <c r="SHE2" s="36"/>
      <c r="SHF2" s="36"/>
      <c r="SHG2" s="36"/>
      <c r="SHH2" s="36"/>
      <c r="SHI2" s="36"/>
      <c r="SHJ2" s="36"/>
      <c r="SHK2" s="36"/>
      <c r="SHL2" s="36"/>
      <c r="SHM2" s="36"/>
      <c r="SHN2" s="36"/>
      <c r="SHO2" s="36"/>
      <c r="SHP2" s="36"/>
      <c r="SHQ2" s="36"/>
      <c r="SHR2" s="36"/>
      <c r="SHS2" s="36"/>
      <c r="SHT2" s="36"/>
      <c r="SHU2" s="36"/>
      <c r="SHV2" s="36"/>
      <c r="SHW2" s="36"/>
      <c r="SHX2" s="36"/>
      <c r="SHY2" s="36"/>
      <c r="SHZ2" s="36"/>
      <c r="SIA2" s="36"/>
      <c r="SIB2" s="36"/>
      <c r="SIC2" s="36"/>
      <c r="SID2" s="36"/>
      <c r="SIE2" s="36"/>
      <c r="SIF2" s="36"/>
      <c r="SIG2" s="36"/>
      <c r="SIH2" s="36"/>
      <c r="SII2" s="36"/>
      <c r="SIJ2" s="36"/>
      <c r="SIK2" s="36"/>
      <c r="SIL2" s="36"/>
      <c r="SIM2" s="36"/>
      <c r="SIN2" s="36"/>
      <c r="SIO2" s="36"/>
      <c r="SIP2" s="36"/>
      <c r="SIQ2" s="36"/>
      <c r="SIR2" s="36"/>
      <c r="SIS2" s="36"/>
      <c r="SIT2" s="36"/>
      <c r="SIU2" s="36"/>
      <c r="SIV2" s="36"/>
      <c r="SIW2" s="36"/>
      <c r="SIX2" s="36"/>
      <c r="SIY2" s="36"/>
      <c r="SIZ2" s="36"/>
      <c r="SJA2" s="36"/>
      <c r="SJB2" s="36"/>
      <c r="SJC2" s="36"/>
      <c r="SJD2" s="36"/>
      <c r="SJE2" s="36"/>
      <c r="SJF2" s="36"/>
      <c r="SJG2" s="36"/>
      <c r="SJH2" s="36"/>
      <c r="SJI2" s="36"/>
      <c r="SJJ2" s="36"/>
      <c r="SJK2" s="36"/>
      <c r="SJL2" s="36"/>
      <c r="SJM2" s="36"/>
      <c r="SJN2" s="36"/>
      <c r="SJO2" s="36"/>
      <c r="SJP2" s="36"/>
      <c r="SJQ2" s="36"/>
      <c r="SJR2" s="36"/>
      <c r="SJS2" s="36"/>
      <c r="SJT2" s="36"/>
      <c r="SJU2" s="36"/>
      <c r="SJV2" s="36"/>
      <c r="SJW2" s="36"/>
      <c r="SJX2" s="36"/>
      <c r="SJY2" s="36"/>
      <c r="SJZ2" s="36"/>
      <c r="SKA2" s="36"/>
      <c r="SKB2" s="36"/>
      <c r="SKC2" s="36"/>
      <c r="SKD2" s="36"/>
      <c r="SKE2" s="36"/>
      <c r="SKF2" s="36"/>
      <c r="SKG2" s="36"/>
      <c r="SKH2" s="36"/>
      <c r="SKI2" s="36"/>
      <c r="SKJ2" s="36"/>
      <c r="SKK2" s="36"/>
      <c r="SKL2" s="36"/>
      <c r="SKM2" s="36"/>
      <c r="SKN2" s="36"/>
      <c r="SKO2" s="36"/>
      <c r="SKP2" s="36"/>
      <c r="SKQ2" s="36"/>
      <c r="SKR2" s="36"/>
      <c r="SKS2" s="36"/>
      <c r="SKT2" s="36"/>
      <c r="SKU2" s="36"/>
      <c r="SKV2" s="36"/>
      <c r="SKW2" s="36"/>
      <c r="SKX2" s="36"/>
      <c r="SKY2" s="36"/>
      <c r="SKZ2" s="36"/>
      <c r="SLA2" s="36"/>
      <c r="SLB2" s="36"/>
      <c r="SLC2" s="36"/>
      <c r="SLD2" s="36"/>
      <c r="SLE2" s="36"/>
      <c r="SLF2" s="36"/>
      <c r="SLG2" s="36"/>
      <c r="SLH2" s="36"/>
      <c r="SLI2" s="36"/>
      <c r="SLJ2" s="36"/>
      <c r="SLK2" s="36"/>
      <c r="SLL2" s="36"/>
      <c r="SLM2" s="36"/>
      <c r="SLN2" s="36"/>
      <c r="SLO2" s="36"/>
      <c r="SLP2" s="36"/>
      <c r="SLQ2" s="36"/>
      <c r="SLR2" s="36"/>
      <c r="SLS2" s="36"/>
      <c r="SLT2" s="36"/>
      <c r="SLU2" s="36"/>
      <c r="SLV2" s="36"/>
      <c r="SLW2" s="36"/>
      <c r="SLX2" s="36"/>
      <c r="SLY2" s="36"/>
      <c r="SLZ2" s="36"/>
      <c r="SMA2" s="36"/>
      <c r="SMB2" s="36"/>
      <c r="SMC2" s="36"/>
      <c r="SMD2" s="36"/>
      <c r="SME2" s="36"/>
      <c r="SMF2" s="36"/>
      <c r="SMG2" s="36"/>
      <c r="SMH2" s="36"/>
      <c r="SMI2" s="36"/>
      <c r="SMJ2" s="36"/>
      <c r="SMK2" s="36"/>
      <c r="SML2" s="36"/>
      <c r="SMM2" s="36"/>
      <c r="SMN2" s="36"/>
      <c r="SMO2" s="36"/>
      <c r="SMP2" s="36"/>
      <c r="SMQ2" s="36"/>
      <c r="SMR2" s="36"/>
      <c r="SMS2" s="36"/>
      <c r="SMT2" s="36"/>
      <c r="SMU2" s="36"/>
      <c r="SMV2" s="36"/>
      <c r="SMW2" s="36"/>
      <c r="SMX2" s="36"/>
      <c r="SMY2" s="36"/>
      <c r="SMZ2" s="36"/>
      <c r="SNA2" s="36"/>
      <c r="SNB2" s="36"/>
      <c r="SNC2" s="36"/>
      <c r="SND2" s="36"/>
      <c r="SNE2" s="36"/>
      <c r="SNF2" s="36"/>
      <c r="SNG2" s="36"/>
      <c r="SNH2" s="36"/>
      <c r="SNI2" s="36"/>
      <c r="SNJ2" s="36"/>
      <c r="SNK2" s="36"/>
      <c r="SNL2" s="36"/>
      <c r="SNM2" s="36"/>
      <c r="SNN2" s="36"/>
      <c r="SNO2" s="36"/>
      <c r="SNP2" s="36"/>
      <c r="SNQ2" s="36"/>
      <c r="SNR2" s="36"/>
      <c r="SNS2" s="36"/>
      <c r="SNT2" s="36"/>
      <c r="SNU2" s="36"/>
      <c r="SNV2" s="36"/>
      <c r="SNW2" s="36"/>
      <c r="SNX2" s="36"/>
      <c r="SNY2" s="36"/>
      <c r="SNZ2" s="36"/>
      <c r="SOA2" s="36"/>
      <c r="SOB2" s="36"/>
      <c r="SOC2" s="36"/>
      <c r="SOD2" s="36"/>
      <c r="SOE2" s="36"/>
      <c r="SOF2" s="36"/>
      <c r="SOG2" s="36"/>
      <c r="SOH2" s="36"/>
      <c r="SOI2" s="36"/>
      <c r="SOJ2" s="36"/>
      <c r="SOK2" s="36"/>
      <c r="SOL2" s="36"/>
      <c r="SOM2" s="36"/>
      <c r="SON2" s="36"/>
      <c r="SOO2" s="36"/>
      <c r="SOP2" s="36"/>
      <c r="SOQ2" s="36"/>
      <c r="SOR2" s="36"/>
      <c r="SOS2" s="36"/>
      <c r="SOT2" s="36"/>
      <c r="SOU2" s="36"/>
      <c r="SOV2" s="36"/>
      <c r="SOW2" s="36"/>
      <c r="SOX2" s="36"/>
      <c r="SOY2" s="36"/>
      <c r="SOZ2" s="36"/>
      <c r="SPA2" s="36"/>
      <c r="SPB2" s="36"/>
      <c r="SPC2" s="36"/>
      <c r="SPD2" s="36"/>
      <c r="SPE2" s="36"/>
      <c r="SPF2" s="36"/>
      <c r="SPG2" s="36"/>
      <c r="SPH2" s="36"/>
      <c r="SPI2" s="36"/>
      <c r="SPJ2" s="36"/>
      <c r="SPK2" s="36"/>
      <c r="SPL2" s="36"/>
      <c r="SPM2" s="36"/>
      <c r="SPN2" s="36"/>
      <c r="SPO2" s="36"/>
      <c r="SPP2" s="36"/>
      <c r="SPQ2" s="36"/>
      <c r="SPR2" s="36"/>
      <c r="SPS2" s="36"/>
      <c r="SPT2" s="36"/>
      <c r="SPU2" s="36"/>
      <c r="SPV2" s="36"/>
      <c r="SPW2" s="36"/>
      <c r="SPX2" s="36"/>
      <c r="SPY2" s="36"/>
      <c r="SPZ2" s="36"/>
      <c r="SQA2" s="36"/>
      <c r="SQB2" s="36"/>
      <c r="SQC2" s="36"/>
      <c r="SQD2" s="36"/>
      <c r="SQE2" s="36"/>
      <c r="SQF2" s="36"/>
      <c r="SQG2" s="36"/>
      <c r="SQH2" s="36"/>
      <c r="SQI2" s="36"/>
      <c r="SQJ2" s="36"/>
      <c r="SQK2" s="36"/>
      <c r="SQL2" s="36"/>
      <c r="SQM2" s="36"/>
      <c r="SQN2" s="36"/>
      <c r="SQO2" s="36"/>
      <c r="SQP2" s="36"/>
      <c r="SQQ2" s="36"/>
      <c r="SQR2" s="36"/>
      <c r="SQS2" s="36"/>
      <c r="SQT2" s="36"/>
      <c r="SQU2" s="36"/>
      <c r="SQV2" s="36"/>
      <c r="SQW2" s="36"/>
      <c r="SQX2" s="36"/>
      <c r="SQY2" s="36"/>
      <c r="SQZ2" s="36"/>
      <c r="SRA2" s="36"/>
      <c r="SRB2" s="36"/>
      <c r="SRC2" s="36"/>
      <c r="SRD2" s="36"/>
      <c r="SRE2" s="36"/>
      <c r="SRF2" s="36"/>
      <c r="SRG2" s="36"/>
      <c r="SRH2" s="36"/>
      <c r="SRI2" s="36"/>
      <c r="SRJ2" s="36"/>
      <c r="SRK2" s="36"/>
      <c r="SRL2" s="36"/>
      <c r="SRM2" s="36"/>
      <c r="SRN2" s="36"/>
      <c r="SRO2" s="36"/>
      <c r="SRP2" s="36"/>
      <c r="SRQ2" s="36"/>
      <c r="SRR2" s="36"/>
      <c r="SRS2" s="36"/>
      <c r="SRT2" s="36"/>
      <c r="SRU2" s="36"/>
      <c r="SRV2" s="36"/>
      <c r="SRW2" s="36"/>
      <c r="SRX2" s="36"/>
      <c r="SRY2" s="36"/>
      <c r="SRZ2" s="36"/>
      <c r="SSA2" s="36"/>
      <c r="SSB2" s="36"/>
      <c r="SSC2" s="36"/>
      <c r="SSD2" s="36"/>
      <c r="SSE2" s="36"/>
      <c r="SSF2" s="36"/>
      <c r="SSG2" s="36"/>
      <c r="SSH2" s="36"/>
      <c r="SSI2" s="36"/>
      <c r="SSJ2" s="36"/>
      <c r="SSK2" s="36"/>
      <c r="SSL2" s="36"/>
      <c r="SSM2" s="36"/>
      <c r="SSN2" s="36"/>
      <c r="SSO2" s="36"/>
      <c r="SSP2" s="36"/>
      <c r="SSQ2" s="36"/>
      <c r="SSR2" s="36"/>
      <c r="SSS2" s="36"/>
      <c r="SST2" s="36"/>
      <c r="SSU2" s="36"/>
      <c r="SSV2" s="36"/>
      <c r="SSW2" s="36"/>
      <c r="SSX2" s="36"/>
      <c r="SSY2" s="36"/>
      <c r="SSZ2" s="36"/>
      <c r="STA2" s="36"/>
      <c r="STB2" s="36"/>
      <c r="STC2" s="36"/>
      <c r="STD2" s="36"/>
      <c r="STE2" s="36"/>
      <c r="STF2" s="36"/>
      <c r="STG2" s="36"/>
      <c r="STH2" s="36"/>
      <c r="STI2" s="36"/>
      <c r="STJ2" s="36"/>
      <c r="STK2" s="36"/>
      <c r="STL2" s="36"/>
      <c r="STM2" s="36"/>
      <c r="STN2" s="36"/>
      <c r="STO2" s="36"/>
      <c r="STP2" s="36"/>
      <c r="STQ2" s="36"/>
      <c r="STR2" s="36"/>
      <c r="STS2" s="36"/>
      <c r="STT2" s="36"/>
      <c r="STU2" s="36"/>
      <c r="STV2" s="36"/>
      <c r="STW2" s="36"/>
      <c r="STX2" s="36"/>
      <c r="STY2" s="36"/>
      <c r="STZ2" s="36"/>
      <c r="SUA2" s="36"/>
      <c r="SUB2" s="36"/>
      <c r="SUC2" s="36"/>
      <c r="SUD2" s="36"/>
      <c r="SUE2" s="36"/>
      <c r="SUF2" s="36"/>
      <c r="SUG2" s="36"/>
      <c r="SUH2" s="36"/>
      <c r="SUI2" s="36"/>
      <c r="SUJ2" s="36"/>
      <c r="SUK2" s="36"/>
      <c r="SUL2" s="36"/>
      <c r="SUM2" s="36"/>
      <c r="SUN2" s="36"/>
      <c r="SUO2" s="36"/>
      <c r="SUP2" s="36"/>
      <c r="SUQ2" s="36"/>
      <c r="SUR2" s="36"/>
      <c r="SUS2" s="36"/>
      <c r="SUT2" s="36"/>
      <c r="SUU2" s="36"/>
      <c r="SUV2" s="36"/>
      <c r="SUW2" s="36"/>
      <c r="SUX2" s="36"/>
      <c r="SUY2" s="36"/>
      <c r="SUZ2" s="36"/>
      <c r="SVA2" s="36"/>
      <c r="SVB2" s="36"/>
      <c r="SVC2" s="36"/>
      <c r="SVD2" s="36"/>
      <c r="SVE2" s="36"/>
      <c r="SVF2" s="36"/>
      <c r="SVG2" s="36"/>
      <c r="SVH2" s="36"/>
      <c r="SVI2" s="36"/>
      <c r="SVJ2" s="36"/>
      <c r="SVK2" s="36"/>
      <c r="SVL2" s="36"/>
      <c r="SVM2" s="36"/>
      <c r="SVN2" s="36"/>
      <c r="SVO2" s="36"/>
      <c r="SVP2" s="36"/>
      <c r="SVQ2" s="36"/>
      <c r="SVR2" s="36"/>
      <c r="SVS2" s="36"/>
      <c r="SVT2" s="36"/>
      <c r="SVU2" s="36"/>
      <c r="SVV2" s="36"/>
      <c r="SVW2" s="36"/>
      <c r="SVX2" s="36"/>
      <c r="SVY2" s="36"/>
      <c r="SVZ2" s="36"/>
      <c r="SWA2" s="36"/>
      <c r="SWB2" s="36"/>
      <c r="SWC2" s="36"/>
      <c r="SWD2" s="36"/>
      <c r="SWE2" s="36"/>
      <c r="SWF2" s="36"/>
      <c r="SWG2" s="36"/>
      <c r="SWH2" s="36"/>
      <c r="SWI2" s="36"/>
      <c r="SWJ2" s="36"/>
      <c r="SWK2" s="36"/>
      <c r="SWL2" s="36"/>
      <c r="SWM2" s="36"/>
      <c r="SWN2" s="36"/>
      <c r="SWO2" s="36"/>
      <c r="SWP2" s="36"/>
      <c r="SWQ2" s="36"/>
      <c r="SWR2" s="36"/>
      <c r="SWS2" s="36"/>
      <c r="SWT2" s="36"/>
      <c r="SWU2" s="36"/>
      <c r="SWV2" s="36"/>
      <c r="SWW2" s="36"/>
      <c r="SWX2" s="36"/>
      <c r="SWY2" s="36"/>
      <c r="SWZ2" s="36"/>
      <c r="SXA2" s="36"/>
      <c r="SXB2" s="36"/>
      <c r="SXC2" s="36"/>
      <c r="SXD2" s="36"/>
      <c r="SXE2" s="36"/>
      <c r="SXF2" s="36"/>
      <c r="SXG2" s="36"/>
      <c r="SXH2" s="36"/>
      <c r="SXI2" s="36"/>
      <c r="SXJ2" s="36"/>
      <c r="SXK2" s="36"/>
      <c r="SXL2" s="36"/>
      <c r="SXM2" s="36"/>
      <c r="SXN2" s="36"/>
      <c r="SXO2" s="36"/>
      <c r="SXP2" s="36"/>
      <c r="SXQ2" s="36"/>
      <c r="SXR2" s="36"/>
      <c r="SXS2" s="36"/>
      <c r="SXT2" s="36"/>
      <c r="SXU2" s="36"/>
      <c r="SXV2" s="36"/>
      <c r="SXW2" s="36"/>
      <c r="SXX2" s="36"/>
      <c r="SXY2" s="36"/>
      <c r="SXZ2" s="36"/>
      <c r="SYA2" s="36"/>
      <c r="SYB2" s="36"/>
      <c r="SYC2" s="36"/>
      <c r="SYD2" s="36"/>
      <c r="SYE2" s="36"/>
      <c r="SYF2" s="36"/>
      <c r="SYG2" s="36"/>
      <c r="SYH2" s="36"/>
      <c r="SYI2" s="36"/>
      <c r="SYJ2" s="36"/>
      <c r="SYK2" s="36"/>
      <c r="SYL2" s="36"/>
      <c r="SYM2" s="36"/>
      <c r="SYN2" s="36"/>
      <c r="SYO2" s="36"/>
      <c r="SYP2" s="36"/>
      <c r="SYQ2" s="36"/>
      <c r="SYR2" s="36"/>
      <c r="SYS2" s="36"/>
      <c r="SYT2" s="36"/>
      <c r="SYU2" s="36"/>
      <c r="SYV2" s="36"/>
      <c r="SYW2" s="36"/>
      <c r="SYX2" s="36"/>
      <c r="SYY2" s="36"/>
      <c r="SYZ2" s="36"/>
      <c r="SZA2" s="36"/>
      <c r="SZB2" s="36"/>
      <c r="SZC2" s="36"/>
      <c r="SZD2" s="36"/>
      <c r="SZE2" s="36"/>
      <c r="SZF2" s="36"/>
      <c r="SZG2" s="36"/>
      <c r="SZH2" s="36"/>
      <c r="SZI2" s="36"/>
      <c r="SZJ2" s="36"/>
      <c r="SZK2" s="36"/>
      <c r="SZL2" s="36"/>
      <c r="SZM2" s="36"/>
      <c r="SZN2" s="36"/>
      <c r="SZO2" s="36"/>
      <c r="SZP2" s="36"/>
      <c r="SZQ2" s="36"/>
      <c r="SZR2" s="36"/>
      <c r="SZS2" s="36"/>
      <c r="SZT2" s="36"/>
      <c r="SZU2" s="36"/>
      <c r="SZV2" s="36"/>
      <c r="SZW2" s="36"/>
      <c r="SZX2" s="36"/>
      <c r="SZY2" s="36"/>
      <c r="SZZ2" s="36"/>
      <c r="TAA2" s="36"/>
      <c r="TAB2" s="36"/>
      <c r="TAC2" s="36"/>
      <c r="TAD2" s="36"/>
      <c r="TAE2" s="36"/>
      <c r="TAF2" s="36"/>
      <c r="TAG2" s="36"/>
      <c r="TAH2" s="36"/>
      <c r="TAI2" s="36"/>
      <c r="TAJ2" s="36"/>
      <c r="TAK2" s="36"/>
      <c r="TAL2" s="36"/>
      <c r="TAM2" s="36"/>
      <c r="TAN2" s="36"/>
      <c r="TAO2" s="36"/>
      <c r="TAP2" s="36"/>
      <c r="TAQ2" s="36"/>
      <c r="TAR2" s="36"/>
      <c r="TAS2" s="36"/>
      <c r="TAT2" s="36"/>
      <c r="TAU2" s="36"/>
      <c r="TAV2" s="36"/>
      <c r="TAW2" s="36"/>
      <c r="TAX2" s="36"/>
      <c r="TAY2" s="36"/>
      <c r="TAZ2" s="36"/>
      <c r="TBA2" s="36"/>
      <c r="TBB2" s="36"/>
      <c r="TBC2" s="36"/>
      <c r="TBD2" s="36"/>
      <c r="TBE2" s="36"/>
      <c r="TBF2" s="36"/>
      <c r="TBG2" s="36"/>
      <c r="TBH2" s="36"/>
      <c r="TBI2" s="36"/>
      <c r="TBJ2" s="36"/>
      <c r="TBK2" s="36"/>
      <c r="TBL2" s="36"/>
      <c r="TBM2" s="36"/>
      <c r="TBN2" s="36"/>
      <c r="TBO2" s="36"/>
      <c r="TBP2" s="36"/>
      <c r="TBQ2" s="36"/>
      <c r="TBR2" s="36"/>
      <c r="TBS2" s="36"/>
      <c r="TBT2" s="36"/>
      <c r="TBU2" s="36"/>
      <c r="TBV2" s="36"/>
      <c r="TBW2" s="36"/>
      <c r="TBX2" s="36"/>
      <c r="TBY2" s="36"/>
      <c r="TBZ2" s="36"/>
      <c r="TCA2" s="36"/>
      <c r="TCB2" s="36"/>
      <c r="TCC2" s="36"/>
      <c r="TCD2" s="36"/>
      <c r="TCE2" s="36"/>
      <c r="TCF2" s="36"/>
      <c r="TCG2" s="36"/>
      <c r="TCH2" s="36"/>
      <c r="TCI2" s="36"/>
      <c r="TCJ2" s="36"/>
      <c r="TCK2" s="36"/>
      <c r="TCL2" s="36"/>
      <c r="TCM2" s="36"/>
      <c r="TCN2" s="36"/>
      <c r="TCO2" s="36"/>
      <c r="TCP2" s="36"/>
      <c r="TCQ2" s="36"/>
      <c r="TCR2" s="36"/>
      <c r="TCS2" s="36"/>
      <c r="TCT2" s="36"/>
      <c r="TCU2" s="36"/>
      <c r="TCV2" s="36"/>
      <c r="TCW2" s="36"/>
      <c r="TCX2" s="36"/>
      <c r="TCY2" s="36"/>
      <c r="TCZ2" s="36"/>
      <c r="TDA2" s="36"/>
      <c r="TDB2" s="36"/>
      <c r="TDC2" s="36"/>
      <c r="TDD2" s="36"/>
      <c r="TDE2" s="36"/>
      <c r="TDF2" s="36"/>
      <c r="TDG2" s="36"/>
      <c r="TDH2" s="36"/>
      <c r="TDI2" s="36"/>
      <c r="TDJ2" s="36"/>
      <c r="TDK2" s="36"/>
      <c r="TDL2" s="36"/>
      <c r="TDM2" s="36"/>
      <c r="TDN2" s="36"/>
      <c r="TDO2" s="36"/>
      <c r="TDP2" s="36"/>
      <c r="TDQ2" s="36"/>
      <c r="TDR2" s="36"/>
      <c r="TDS2" s="36"/>
      <c r="TDT2" s="36"/>
      <c r="TDU2" s="36"/>
      <c r="TDV2" s="36"/>
      <c r="TDW2" s="36"/>
      <c r="TDX2" s="36"/>
      <c r="TDY2" s="36"/>
      <c r="TDZ2" s="36"/>
      <c r="TEA2" s="36"/>
      <c r="TEB2" s="36"/>
      <c r="TEC2" s="36"/>
      <c r="TED2" s="36"/>
      <c r="TEE2" s="36"/>
      <c r="TEF2" s="36"/>
      <c r="TEG2" s="36"/>
      <c r="TEH2" s="36"/>
      <c r="TEI2" s="36"/>
      <c r="TEJ2" s="36"/>
      <c r="TEK2" s="36"/>
      <c r="TEL2" s="36"/>
      <c r="TEM2" s="36"/>
      <c r="TEN2" s="36"/>
      <c r="TEO2" s="36"/>
      <c r="TEP2" s="36"/>
      <c r="TEQ2" s="36"/>
      <c r="TER2" s="36"/>
      <c r="TES2" s="36"/>
      <c r="TET2" s="36"/>
      <c r="TEU2" s="36"/>
      <c r="TEV2" s="36"/>
      <c r="TEW2" s="36"/>
      <c r="TEX2" s="36"/>
      <c r="TEY2" s="36"/>
      <c r="TEZ2" s="36"/>
      <c r="TFA2" s="36"/>
      <c r="TFB2" s="36"/>
      <c r="TFC2" s="36"/>
      <c r="TFD2" s="36"/>
      <c r="TFE2" s="36"/>
      <c r="TFF2" s="36"/>
      <c r="TFG2" s="36"/>
      <c r="TFH2" s="36"/>
      <c r="TFI2" s="36"/>
      <c r="TFJ2" s="36"/>
      <c r="TFK2" s="36"/>
      <c r="TFL2" s="36"/>
      <c r="TFM2" s="36"/>
      <c r="TFN2" s="36"/>
      <c r="TFO2" s="36"/>
      <c r="TFP2" s="36"/>
      <c r="TFQ2" s="36"/>
      <c r="TFR2" s="36"/>
      <c r="TFS2" s="36"/>
      <c r="TFT2" s="36"/>
      <c r="TFU2" s="36"/>
      <c r="TFV2" s="36"/>
      <c r="TFW2" s="36"/>
      <c r="TFX2" s="36"/>
      <c r="TFY2" s="36"/>
      <c r="TFZ2" s="36"/>
      <c r="TGA2" s="36"/>
      <c r="TGB2" s="36"/>
      <c r="TGC2" s="36"/>
      <c r="TGD2" s="36"/>
      <c r="TGE2" s="36"/>
      <c r="TGF2" s="36"/>
      <c r="TGG2" s="36"/>
      <c r="TGH2" s="36"/>
      <c r="TGI2" s="36"/>
      <c r="TGJ2" s="36"/>
      <c r="TGK2" s="36"/>
      <c r="TGL2" s="36"/>
      <c r="TGM2" s="36"/>
      <c r="TGN2" s="36"/>
      <c r="TGO2" s="36"/>
      <c r="TGP2" s="36"/>
      <c r="TGQ2" s="36"/>
      <c r="TGR2" s="36"/>
      <c r="TGS2" s="36"/>
      <c r="TGT2" s="36"/>
      <c r="TGU2" s="36"/>
      <c r="TGV2" s="36"/>
      <c r="TGW2" s="36"/>
      <c r="TGX2" s="36"/>
      <c r="TGY2" s="36"/>
      <c r="TGZ2" s="36"/>
      <c r="THA2" s="36"/>
      <c r="THB2" s="36"/>
      <c r="THC2" s="36"/>
      <c r="THD2" s="36"/>
      <c r="THE2" s="36"/>
      <c r="THF2" s="36"/>
      <c r="THG2" s="36"/>
      <c r="THH2" s="36"/>
      <c r="THI2" s="36"/>
      <c r="THJ2" s="36"/>
      <c r="THK2" s="36"/>
      <c r="THL2" s="36"/>
      <c r="THM2" s="36"/>
      <c r="THN2" s="36"/>
      <c r="THO2" s="36"/>
      <c r="THP2" s="36"/>
      <c r="THQ2" s="36"/>
      <c r="THR2" s="36"/>
      <c r="THS2" s="36"/>
      <c r="THT2" s="36"/>
      <c r="THU2" s="36"/>
      <c r="THV2" s="36"/>
      <c r="THW2" s="36"/>
      <c r="THX2" s="36"/>
      <c r="THY2" s="36"/>
      <c r="THZ2" s="36"/>
      <c r="TIA2" s="36"/>
      <c r="TIB2" s="36"/>
      <c r="TIC2" s="36"/>
      <c r="TID2" s="36"/>
      <c r="TIE2" s="36"/>
      <c r="TIF2" s="36"/>
      <c r="TIG2" s="36"/>
      <c r="TIH2" s="36"/>
      <c r="TII2" s="36"/>
      <c r="TIJ2" s="36"/>
      <c r="TIK2" s="36"/>
      <c r="TIL2" s="36"/>
      <c r="TIM2" s="36"/>
      <c r="TIN2" s="36"/>
      <c r="TIO2" s="36"/>
      <c r="TIP2" s="36"/>
      <c r="TIQ2" s="36"/>
      <c r="TIR2" s="36"/>
      <c r="TIS2" s="36"/>
      <c r="TIT2" s="36"/>
      <c r="TIU2" s="36"/>
      <c r="TIV2" s="36"/>
      <c r="TIW2" s="36"/>
      <c r="TIX2" s="36"/>
      <c r="TIY2" s="36"/>
      <c r="TIZ2" s="36"/>
      <c r="TJA2" s="36"/>
      <c r="TJB2" s="36"/>
      <c r="TJC2" s="36"/>
      <c r="TJD2" s="36"/>
      <c r="TJE2" s="36"/>
      <c r="TJF2" s="36"/>
      <c r="TJG2" s="36"/>
      <c r="TJH2" s="36"/>
      <c r="TJI2" s="36"/>
      <c r="TJJ2" s="36"/>
      <c r="TJK2" s="36"/>
      <c r="TJL2" s="36"/>
      <c r="TJM2" s="36"/>
      <c r="TJN2" s="36"/>
      <c r="TJO2" s="36"/>
      <c r="TJP2" s="36"/>
      <c r="TJQ2" s="36"/>
      <c r="TJR2" s="36"/>
      <c r="TJS2" s="36"/>
      <c r="TJT2" s="36"/>
      <c r="TJU2" s="36"/>
      <c r="TJV2" s="36"/>
      <c r="TJW2" s="36"/>
      <c r="TJX2" s="36"/>
      <c r="TJY2" s="36"/>
      <c r="TJZ2" s="36"/>
      <c r="TKA2" s="36"/>
      <c r="TKB2" s="36"/>
      <c r="TKC2" s="36"/>
      <c r="TKD2" s="36"/>
      <c r="TKE2" s="36"/>
      <c r="TKF2" s="36"/>
      <c r="TKG2" s="36"/>
      <c r="TKH2" s="36"/>
      <c r="TKI2" s="36"/>
      <c r="TKJ2" s="36"/>
      <c r="TKK2" s="36"/>
      <c r="TKL2" s="36"/>
      <c r="TKM2" s="36"/>
      <c r="TKN2" s="36"/>
      <c r="TKO2" s="36"/>
      <c r="TKP2" s="36"/>
      <c r="TKQ2" s="36"/>
      <c r="TKR2" s="36"/>
      <c r="TKS2" s="36"/>
      <c r="TKT2" s="36"/>
      <c r="TKU2" s="36"/>
      <c r="TKV2" s="36"/>
      <c r="TKW2" s="36"/>
      <c r="TKX2" s="36"/>
      <c r="TKY2" s="36"/>
      <c r="TKZ2" s="36"/>
      <c r="TLA2" s="36"/>
      <c r="TLB2" s="36"/>
      <c r="TLC2" s="36"/>
      <c r="TLD2" s="36"/>
      <c r="TLE2" s="36"/>
      <c r="TLF2" s="36"/>
      <c r="TLG2" s="36"/>
      <c r="TLH2" s="36"/>
      <c r="TLI2" s="36"/>
      <c r="TLJ2" s="36"/>
      <c r="TLK2" s="36"/>
      <c r="TLL2" s="36"/>
      <c r="TLM2" s="36"/>
      <c r="TLN2" s="36"/>
      <c r="TLO2" s="36"/>
      <c r="TLP2" s="36"/>
      <c r="TLQ2" s="36"/>
      <c r="TLR2" s="36"/>
      <c r="TLS2" s="36"/>
      <c r="TLT2" s="36"/>
      <c r="TLU2" s="36"/>
      <c r="TLV2" s="36"/>
      <c r="TLW2" s="36"/>
      <c r="TLX2" s="36"/>
      <c r="TLY2" s="36"/>
      <c r="TLZ2" s="36"/>
      <c r="TMA2" s="36"/>
      <c r="TMB2" s="36"/>
      <c r="TMC2" s="36"/>
      <c r="TMD2" s="36"/>
      <c r="TME2" s="36"/>
      <c r="TMF2" s="36"/>
      <c r="TMG2" s="36"/>
      <c r="TMH2" s="36"/>
      <c r="TMI2" s="36"/>
      <c r="TMJ2" s="36"/>
      <c r="TMK2" s="36"/>
      <c r="TML2" s="36"/>
      <c r="TMM2" s="36"/>
      <c r="TMN2" s="36"/>
      <c r="TMO2" s="36"/>
      <c r="TMP2" s="36"/>
      <c r="TMQ2" s="36"/>
      <c r="TMR2" s="36"/>
      <c r="TMS2" s="36"/>
      <c r="TMT2" s="36"/>
      <c r="TMU2" s="36"/>
      <c r="TMV2" s="36"/>
      <c r="TMW2" s="36"/>
      <c r="TMX2" s="36"/>
      <c r="TMY2" s="36"/>
      <c r="TMZ2" s="36"/>
      <c r="TNA2" s="36"/>
      <c r="TNB2" s="36"/>
      <c r="TNC2" s="36"/>
      <c r="TND2" s="36"/>
      <c r="TNE2" s="36"/>
      <c r="TNF2" s="36"/>
      <c r="TNG2" s="36"/>
      <c r="TNH2" s="36"/>
      <c r="TNI2" s="36"/>
      <c r="TNJ2" s="36"/>
      <c r="TNK2" s="36"/>
      <c r="TNL2" s="36"/>
      <c r="TNM2" s="36"/>
      <c r="TNN2" s="36"/>
      <c r="TNO2" s="36"/>
      <c r="TNP2" s="36"/>
      <c r="TNQ2" s="36"/>
      <c r="TNR2" s="36"/>
      <c r="TNS2" s="36"/>
      <c r="TNT2" s="36"/>
      <c r="TNU2" s="36"/>
      <c r="TNV2" s="36"/>
      <c r="TNW2" s="36"/>
      <c r="TNX2" s="36"/>
      <c r="TNY2" s="36"/>
      <c r="TNZ2" s="36"/>
      <c r="TOA2" s="36"/>
      <c r="TOB2" s="36"/>
      <c r="TOC2" s="36"/>
      <c r="TOD2" s="36"/>
      <c r="TOE2" s="36"/>
      <c r="TOF2" s="36"/>
      <c r="TOG2" s="36"/>
      <c r="TOH2" s="36"/>
      <c r="TOI2" s="36"/>
      <c r="TOJ2" s="36"/>
      <c r="TOK2" s="36"/>
      <c r="TOL2" s="36"/>
      <c r="TOM2" s="36"/>
      <c r="TON2" s="36"/>
      <c r="TOO2" s="36"/>
      <c r="TOP2" s="36"/>
      <c r="TOQ2" s="36"/>
      <c r="TOR2" s="36"/>
      <c r="TOS2" s="36"/>
      <c r="TOT2" s="36"/>
      <c r="TOU2" s="36"/>
      <c r="TOV2" s="36"/>
      <c r="TOW2" s="36"/>
      <c r="TOX2" s="36"/>
      <c r="TOY2" s="36"/>
      <c r="TOZ2" s="36"/>
      <c r="TPA2" s="36"/>
      <c r="TPB2" s="36"/>
      <c r="TPC2" s="36"/>
      <c r="TPD2" s="36"/>
      <c r="TPE2" s="36"/>
      <c r="TPF2" s="36"/>
      <c r="TPG2" s="36"/>
      <c r="TPH2" s="36"/>
      <c r="TPI2" s="36"/>
      <c r="TPJ2" s="36"/>
      <c r="TPK2" s="36"/>
      <c r="TPL2" s="36"/>
      <c r="TPM2" s="36"/>
      <c r="TPN2" s="36"/>
      <c r="TPO2" s="36"/>
      <c r="TPP2" s="36"/>
      <c r="TPQ2" s="36"/>
      <c r="TPR2" s="36"/>
      <c r="TPS2" s="36"/>
      <c r="TPT2" s="36"/>
      <c r="TPU2" s="36"/>
      <c r="TPV2" s="36"/>
      <c r="TPW2" s="36"/>
      <c r="TPX2" s="36"/>
      <c r="TPY2" s="36"/>
      <c r="TPZ2" s="36"/>
      <c r="TQA2" s="36"/>
      <c r="TQB2" s="36"/>
      <c r="TQC2" s="36"/>
      <c r="TQD2" s="36"/>
      <c r="TQE2" s="36"/>
      <c r="TQF2" s="36"/>
      <c r="TQG2" s="36"/>
      <c r="TQH2" s="36"/>
      <c r="TQI2" s="36"/>
      <c r="TQJ2" s="36"/>
      <c r="TQK2" s="36"/>
      <c r="TQL2" s="36"/>
      <c r="TQM2" s="36"/>
      <c r="TQN2" s="36"/>
      <c r="TQO2" s="36"/>
      <c r="TQP2" s="36"/>
      <c r="TQQ2" s="36"/>
      <c r="TQR2" s="36"/>
      <c r="TQS2" s="36"/>
      <c r="TQT2" s="36"/>
      <c r="TQU2" s="36"/>
      <c r="TQV2" s="36"/>
      <c r="TQW2" s="36"/>
      <c r="TQX2" s="36"/>
      <c r="TQY2" s="36"/>
      <c r="TQZ2" s="36"/>
      <c r="TRA2" s="36"/>
      <c r="TRB2" s="36"/>
      <c r="TRC2" s="36"/>
      <c r="TRD2" s="36"/>
      <c r="TRE2" s="36"/>
      <c r="TRF2" s="36"/>
      <c r="TRG2" s="36"/>
      <c r="TRH2" s="36"/>
      <c r="TRI2" s="36"/>
      <c r="TRJ2" s="36"/>
      <c r="TRK2" s="36"/>
      <c r="TRL2" s="36"/>
      <c r="TRM2" s="36"/>
      <c r="TRN2" s="36"/>
      <c r="TRO2" s="36"/>
      <c r="TRP2" s="36"/>
      <c r="TRQ2" s="36"/>
      <c r="TRR2" s="36"/>
      <c r="TRS2" s="36"/>
      <c r="TRT2" s="36"/>
      <c r="TRU2" s="36"/>
      <c r="TRV2" s="36"/>
      <c r="TRW2" s="36"/>
      <c r="TRX2" s="36"/>
      <c r="TRY2" s="36"/>
      <c r="TRZ2" s="36"/>
      <c r="TSA2" s="36"/>
      <c r="TSB2" s="36"/>
      <c r="TSC2" s="36"/>
      <c r="TSD2" s="36"/>
      <c r="TSE2" s="36"/>
      <c r="TSF2" s="36"/>
      <c r="TSG2" s="36"/>
      <c r="TSH2" s="36"/>
      <c r="TSI2" s="36"/>
      <c r="TSJ2" s="36"/>
      <c r="TSK2" s="36"/>
      <c r="TSL2" s="36"/>
      <c r="TSM2" s="36"/>
      <c r="TSN2" s="36"/>
      <c r="TSO2" s="36"/>
      <c r="TSP2" s="36"/>
      <c r="TSQ2" s="36"/>
      <c r="TSR2" s="36"/>
      <c r="TSS2" s="36"/>
      <c r="TST2" s="36"/>
      <c r="TSU2" s="36"/>
      <c r="TSV2" s="36"/>
      <c r="TSW2" s="36"/>
      <c r="TSX2" s="36"/>
      <c r="TSY2" s="36"/>
      <c r="TSZ2" s="36"/>
      <c r="TTA2" s="36"/>
      <c r="TTB2" s="36"/>
      <c r="TTC2" s="36"/>
      <c r="TTD2" s="36"/>
      <c r="TTE2" s="36"/>
      <c r="TTF2" s="36"/>
      <c r="TTG2" s="36"/>
      <c r="TTH2" s="36"/>
      <c r="TTI2" s="36"/>
      <c r="TTJ2" s="36"/>
      <c r="TTK2" s="36"/>
      <c r="TTL2" s="36"/>
      <c r="TTM2" s="36"/>
      <c r="TTN2" s="36"/>
      <c r="TTO2" s="36"/>
      <c r="TTP2" s="36"/>
      <c r="TTQ2" s="36"/>
      <c r="TTR2" s="36"/>
      <c r="TTS2" s="36"/>
      <c r="TTT2" s="36"/>
      <c r="TTU2" s="36"/>
      <c r="TTV2" s="36"/>
      <c r="TTW2" s="36"/>
      <c r="TTX2" s="36"/>
      <c r="TTY2" s="36"/>
      <c r="TTZ2" s="36"/>
      <c r="TUA2" s="36"/>
      <c r="TUB2" s="36"/>
      <c r="TUC2" s="36"/>
      <c r="TUD2" s="36"/>
      <c r="TUE2" s="36"/>
      <c r="TUF2" s="36"/>
      <c r="TUG2" s="36"/>
      <c r="TUH2" s="36"/>
      <c r="TUI2" s="36"/>
      <c r="TUJ2" s="36"/>
      <c r="TUK2" s="36"/>
      <c r="TUL2" s="36"/>
      <c r="TUM2" s="36"/>
      <c r="TUN2" s="36"/>
      <c r="TUO2" s="36"/>
      <c r="TUP2" s="36"/>
      <c r="TUQ2" s="36"/>
      <c r="TUR2" s="36"/>
      <c r="TUS2" s="36"/>
      <c r="TUT2" s="36"/>
      <c r="TUU2" s="36"/>
      <c r="TUV2" s="36"/>
      <c r="TUW2" s="36"/>
      <c r="TUX2" s="36"/>
      <c r="TUY2" s="36"/>
      <c r="TUZ2" s="36"/>
      <c r="TVA2" s="36"/>
      <c r="TVB2" s="36"/>
      <c r="TVC2" s="36"/>
      <c r="TVD2" s="36"/>
      <c r="TVE2" s="36"/>
      <c r="TVF2" s="36"/>
      <c r="TVG2" s="36"/>
      <c r="TVH2" s="36"/>
      <c r="TVI2" s="36"/>
      <c r="TVJ2" s="36"/>
      <c r="TVK2" s="36"/>
      <c r="TVL2" s="36"/>
      <c r="TVM2" s="36"/>
      <c r="TVN2" s="36"/>
      <c r="TVO2" s="36"/>
      <c r="TVP2" s="36"/>
      <c r="TVQ2" s="36"/>
      <c r="TVR2" s="36"/>
      <c r="TVS2" s="36"/>
      <c r="TVT2" s="36"/>
      <c r="TVU2" s="36"/>
      <c r="TVV2" s="36"/>
      <c r="TVW2" s="36"/>
      <c r="TVX2" s="36"/>
      <c r="TVY2" s="36"/>
      <c r="TVZ2" s="36"/>
      <c r="TWA2" s="36"/>
      <c r="TWB2" s="36"/>
      <c r="TWC2" s="36"/>
      <c r="TWD2" s="36"/>
      <c r="TWE2" s="36"/>
      <c r="TWF2" s="36"/>
      <c r="TWG2" s="36"/>
      <c r="TWH2" s="36"/>
      <c r="TWI2" s="36"/>
      <c r="TWJ2" s="36"/>
      <c r="TWK2" s="36"/>
      <c r="TWL2" s="36"/>
      <c r="TWM2" s="36"/>
      <c r="TWN2" s="36"/>
      <c r="TWO2" s="36"/>
      <c r="TWP2" s="36"/>
      <c r="TWQ2" s="36"/>
      <c r="TWR2" s="36"/>
      <c r="TWS2" s="36"/>
      <c r="TWT2" s="36"/>
      <c r="TWU2" s="36"/>
      <c r="TWV2" s="36"/>
      <c r="TWW2" s="36"/>
      <c r="TWX2" s="36"/>
      <c r="TWY2" s="36"/>
      <c r="TWZ2" s="36"/>
      <c r="TXA2" s="36"/>
      <c r="TXB2" s="36"/>
      <c r="TXC2" s="36"/>
      <c r="TXD2" s="36"/>
      <c r="TXE2" s="36"/>
      <c r="TXF2" s="36"/>
      <c r="TXG2" s="36"/>
      <c r="TXH2" s="36"/>
      <c r="TXI2" s="36"/>
      <c r="TXJ2" s="36"/>
      <c r="TXK2" s="36"/>
      <c r="TXL2" s="36"/>
      <c r="TXM2" s="36"/>
      <c r="TXN2" s="36"/>
      <c r="TXO2" s="36"/>
      <c r="TXP2" s="36"/>
      <c r="TXQ2" s="36"/>
      <c r="TXR2" s="36"/>
      <c r="TXS2" s="36"/>
      <c r="TXT2" s="36"/>
      <c r="TXU2" s="36"/>
      <c r="TXV2" s="36"/>
      <c r="TXW2" s="36"/>
      <c r="TXX2" s="36"/>
      <c r="TXY2" s="36"/>
      <c r="TXZ2" s="36"/>
      <c r="TYA2" s="36"/>
      <c r="TYB2" s="36"/>
      <c r="TYC2" s="36"/>
      <c r="TYD2" s="36"/>
      <c r="TYE2" s="36"/>
      <c r="TYF2" s="36"/>
      <c r="TYG2" s="36"/>
      <c r="TYH2" s="36"/>
      <c r="TYI2" s="36"/>
      <c r="TYJ2" s="36"/>
      <c r="TYK2" s="36"/>
      <c r="TYL2" s="36"/>
      <c r="TYM2" s="36"/>
      <c r="TYN2" s="36"/>
      <c r="TYO2" s="36"/>
      <c r="TYP2" s="36"/>
      <c r="TYQ2" s="36"/>
      <c r="TYR2" s="36"/>
      <c r="TYS2" s="36"/>
      <c r="TYT2" s="36"/>
      <c r="TYU2" s="36"/>
      <c r="TYV2" s="36"/>
      <c r="TYW2" s="36"/>
      <c r="TYX2" s="36"/>
      <c r="TYY2" s="36"/>
      <c r="TYZ2" s="36"/>
      <c r="TZA2" s="36"/>
      <c r="TZB2" s="36"/>
      <c r="TZC2" s="36"/>
      <c r="TZD2" s="36"/>
      <c r="TZE2" s="36"/>
      <c r="TZF2" s="36"/>
      <c r="TZG2" s="36"/>
      <c r="TZH2" s="36"/>
      <c r="TZI2" s="36"/>
      <c r="TZJ2" s="36"/>
      <c r="TZK2" s="36"/>
      <c r="TZL2" s="36"/>
      <c r="TZM2" s="36"/>
      <c r="TZN2" s="36"/>
      <c r="TZO2" s="36"/>
      <c r="TZP2" s="36"/>
      <c r="TZQ2" s="36"/>
      <c r="TZR2" s="36"/>
      <c r="TZS2" s="36"/>
      <c r="TZT2" s="36"/>
      <c r="TZU2" s="36"/>
      <c r="TZV2" s="36"/>
      <c r="TZW2" s="36"/>
      <c r="TZX2" s="36"/>
      <c r="TZY2" s="36"/>
      <c r="TZZ2" s="36"/>
      <c r="UAA2" s="36"/>
      <c r="UAB2" s="36"/>
      <c r="UAC2" s="36"/>
      <c r="UAD2" s="36"/>
      <c r="UAE2" s="36"/>
      <c r="UAF2" s="36"/>
      <c r="UAG2" s="36"/>
      <c r="UAH2" s="36"/>
      <c r="UAI2" s="36"/>
      <c r="UAJ2" s="36"/>
      <c r="UAK2" s="36"/>
      <c r="UAL2" s="36"/>
      <c r="UAM2" s="36"/>
      <c r="UAN2" s="36"/>
      <c r="UAO2" s="36"/>
      <c r="UAP2" s="36"/>
      <c r="UAQ2" s="36"/>
      <c r="UAR2" s="36"/>
      <c r="UAS2" s="36"/>
      <c r="UAT2" s="36"/>
      <c r="UAU2" s="36"/>
      <c r="UAV2" s="36"/>
      <c r="UAW2" s="36"/>
      <c r="UAX2" s="36"/>
      <c r="UAY2" s="36"/>
      <c r="UAZ2" s="36"/>
      <c r="UBA2" s="36"/>
      <c r="UBB2" s="36"/>
      <c r="UBC2" s="36"/>
      <c r="UBD2" s="36"/>
      <c r="UBE2" s="36"/>
      <c r="UBF2" s="36"/>
      <c r="UBG2" s="36"/>
      <c r="UBH2" s="36"/>
      <c r="UBI2" s="36"/>
      <c r="UBJ2" s="36"/>
      <c r="UBK2" s="36"/>
      <c r="UBL2" s="36"/>
      <c r="UBM2" s="36"/>
      <c r="UBN2" s="36"/>
      <c r="UBO2" s="36"/>
      <c r="UBP2" s="36"/>
      <c r="UBQ2" s="36"/>
      <c r="UBR2" s="36"/>
      <c r="UBS2" s="36"/>
      <c r="UBT2" s="36"/>
      <c r="UBU2" s="36"/>
      <c r="UBV2" s="36"/>
      <c r="UBW2" s="36"/>
      <c r="UBX2" s="36"/>
      <c r="UBY2" s="36"/>
      <c r="UBZ2" s="36"/>
      <c r="UCA2" s="36"/>
      <c r="UCB2" s="36"/>
      <c r="UCC2" s="36"/>
      <c r="UCD2" s="36"/>
      <c r="UCE2" s="36"/>
      <c r="UCF2" s="36"/>
      <c r="UCG2" s="36"/>
      <c r="UCH2" s="36"/>
      <c r="UCI2" s="36"/>
      <c r="UCJ2" s="36"/>
      <c r="UCK2" s="36"/>
      <c r="UCL2" s="36"/>
      <c r="UCM2" s="36"/>
      <c r="UCN2" s="36"/>
      <c r="UCO2" s="36"/>
      <c r="UCP2" s="36"/>
      <c r="UCQ2" s="36"/>
      <c r="UCR2" s="36"/>
      <c r="UCS2" s="36"/>
      <c r="UCT2" s="36"/>
      <c r="UCU2" s="36"/>
      <c r="UCV2" s="36"/>
      <c r="UCW2" s="36"/>
      <c r="UCX2" s="36"/>
      <c r="UCY2" s="36"/>
      <c r="UCZ2" s="36"/>
      <c r="UDA2" s="36"/>
      <c r="UDB2" s="36"/>
      <c r="UDC2" s="36"/>
      <c r="UDD2" s="36"/>
      <c r="UDE2" s="36"/>
      <c r="UDF2" s="36"/>
      <c r="UDG2" s="36"/>
      <c r="UDH2" s="36"/>
      <c r="UDI2" s="36"/>
      <c r="UDJ2" s="36"/>
      <c r="UDK2" s="36"/>
      <c r="UDL2" s="36"/>
      <c r="UDM2" s="36"/>
      <c r="UDN2" s="36"/>
      <c r="UDO2" s="36"/>
      <c r="UDP2" s="36"/>
      <c r="UDQ2" s="36"/>
      <c r="UDR2" s="36"/>
      <c r="UDS2" s="36"/>
      <c r="UDT2" s="36"/>
      <c r="UDU2" s="36"/>
      <c r="UDV2" s="36"/>
      <c r="UDW2" s="36"/>
      <c r="UDX2" s="36"/>
      <c r="UDY2" s="36"/>
      <c r="UDZ2" s="36"/>
      <c r="UEA2" s="36"/>
      <c r="UEB2" s="36"/>
      <c r="UEC2" s="36"/>
      <c r="UED2" s="36"/>
      <c r="UEE2" s="36"/>
      <c r="UEF2" s="36"/>
      <c r="UEG2" s="36"/>
      <c r="UEH2" s="36"/>
      <c r="UEI2" s="36"/>
      <c r="UEJ2" s="36"/>
      <c r="UEK2" s="36"/>
      <c r="UEL2" s="36"/>
      <c r="UEM2" s="36"/>
      <c r="UEN2" s="36"/>
      <c r="UEO2" s="36"/>
      <c r="UEP2" s="36"/>
      <c r="UEQ2" s="36"/>
      <c r="UER2" s="36"/>
      <c r="UES2" s="36"/>
      <c r="UET2" s="36"/>
      <c r="UEU2" s="36"/>
      <c r="UEV2" s="36"/>
      <c r="UEW2" s="36"/>
      <c r="UEX2" s="36"/>
      <c r="UEY2" s="36"/>
      <c r="UEZ2" s="36"/>
      <c r="UFA2" s="36"/>
      <c r="UFB2" s="36"/>
      <c r="UFC2" s="36"/>
      <c r="UFD2" s="36"/>
      <c r="UFE2" s="36"/>
      <c r="UFF2" s="36"/>
      <c r="UFG2" s="36"/>
      <c r="UFH2" s="36"/>
      <c r="UFI2" s="36"/>
      <c r="UFJ2" s="36"/>
      <c r="UFK2" s="36"/>
      <c r="UFL2" s="36"/>
      <c r="UFM2" s="36"/>
      <c r="UFN2" s="36"/>
      <c r="UFO2" s="36"/>
      <c r="UFP2" s="36"/>
      <c r="UFQ2" s="36"/>
      <c r="UFR2" s="36"/>
      <c r="UFS2" s="36"/>
      <c r="UFT2" s="36"/>
      <c r="UFU2" s="36"/>
      <c r="UFV2" s="36"/>
      <c r="UFW2" s="36"/>
      <c r="UFX2" s="36"/>
      <c r="UFY2" s="36"/>
      <c r="UFZ2" s="36"/>
      <c r="UGA2" s="36"/>
      <c r="UGB2" s="36"/>
      <c r="UGC2" s="36"/>
      <c r="UGD2" s="36"/>
      <c r="UGE2" s="36"/>
      <c r="UGF2" s="36"/>
      <c r="UGG2" s="36"/>
      <c r="UGH2" s="36"/>
      <c r="UGI2" s="36"/>
      <c r="UGJ2" s="36"/>
      <c r="UGK2" s="36"/>
      <c r="UGL2" s="36"/>
      <c r="UGM2" s="36"/>
      <c r="UGN2" s="36"/>
      <c r="UGO2" s="36"/>
      <c r="UGP2" s="36"/>
      <c r="UGQ2" s="36"/>
      <c r="UGR2" s="36"/>
      <c r="UGS2" s="36"/>
      <c r="UGT2" s="36"/>
      <c r="UGU2" s="36"/>
      <c r="UGV2" s="36"/>
      <c r="UGW2" s="36"/>
      <c r="UGX2" s="36"/>
      <c r="UGY2" s="36"/>
      <c r="UGZ2" s="36"/>
      <c r="UHA2" s="36"/>
      <c r="UHB2" s="36"/>
      <c r="UHC2" s="36"/>
      <c r="UHD2" s="36"/>
      <c r="UHE2" s="36"/>
      <c r="UHF2" s="36"/>
      <c r="UHG2" s="36"/>
      <c r="UHH2" s="36"/>
      <c r="UHI2" s="36"/>
      <c r="UHJ2" s="36"/>
      <c r="UHK2" s="36"/>
      <c r="UHL2" s="36"/>
      <c r="UHM2" s="36"/>
      <c r="UHN2" s="36"/>
      <c r="UHO2" s="36"/>
      <c r="UHP2" s="36"/>
      <c r="UHQ2" s="36"/>
      <c r="UHR2" s="36"/>
      <c r="UHS2" s="36"/>
      <c r="UHT2" s="36"/>
      <c r="UHU2" s="36"/>
      <c r="UHV2" s="36"/>
      <c r="UHW2" s="36"/>
      <c r="UHX2" s="36"/>
      <c r="UHY2" s="36"/>
      <c r="UHZ2" s="36"/>
      <c r="UIA2" s="36"/>
      <c r="UIB2" s="36"/>
      <c r="UIC2" s="36"/>
      <c r="UID2" s="36"/>
      <c r="UIE2" s="36"/>
      <c r="UIF2" s="36"/>
      <c r="UIG2" s="36"/>
      <c r="UIH2" s="36"/>
      <c r="UII2" s="36"/>
      <c r="UIJ2" s="36"/>
      <c r="UIK2" s="36"/>
      <c r="UIL2" s="36"/>
      <c r="UIM2" s="36"/>
      <c r="UIN2" s="36"/>
      <c r="UIO2" s="36"/>
      <c r="UIP2" s="36"/>
      <c r="UIQ2" s="36"/>
      <c r="UIR2" s="36"/>
      <c r="UIS2" s="36"/>
      <c r="UIT2" s="36"/>
      <c r="UIU2" s="36"/>
      <c r="UIV2" s="36"/>
      <c r="UIW2" s="36"/>
      <c r="UIX2" s="36"/>
      <c r="UIY2" s="36"/>
      <c r="UIZ2" s="36"/>
      <c r="UJA2" s="36"/>
      <c r="UJB2" s="36"/>
      <c r="UJC2" s="36"/>
      <c r="UJD2" s="36"/>
      <c r="UJE2" s="36"/>
      <c r="UJF2" s="36"/>
      <c r="UJG2" s="36"/>
      <c r="UJH2" s="36"/>
      <c r="UJI2" s="36"/>
      <c r="UJJ2" s="36"/>
      <c r="UJK2" s="36"/>
      <c r="UJL2" s="36"/>
      <c r="UJM2" s="36"/>
      <c r="UJN2" s="36"/>
      <c r="UJO2" s="36"/>
      <c r="UJP2" s="36"/>
      <c r="UJQ2" s="36"/>
      <c r="UJR2" s="36"/>
      <c r="UJS2" s="36"/>
      <c r="UJT2" s="36"/>
      <c r="UJU2" s="36"/>
      <c r="UJV2" s="36"/>
      <c r="UJW2" s="36"/>
      <c r="UJX2" s="36"/>
      <c r="UJY2" s="36"/>
      <c r="UJZ2" s="36"/>
      <c r="UKA2" s="36"/>
      <c r="UKB2" s="36"/>
      <c r="UKC2" s="36"/>
      <c r="UKD2" s="36"/>
      <c r="UKE2" s="36"/>
      <c r="UKF2" s="36"/>
      <c r="UKG2" s="36"/>
      <c r="UKH2" s="36"/>
      <c r="UKI2" s="36"/>
      <c r="UKJ2" s="36"/>
      <c r="UKK2" s="36"/>
      <c r="UKL2" s="36"/>
      <c r="UKM2" s="36"/>
      <c r="UKN2" s="36"/>
      <c r="UKO2" s="36"/>
      <c r="UKP2" s="36"/>
      <c r="UKQ2" s="36"/>
      <c r="UKR2" s="36"/>
      <c r="UKS2" s="36"/>
      <c r="UKT2" s="36"/>
      <c r="UKU2" s="36"/>
      <c r="UKV2" s="36"/>
      <c r="UKW2" s="36"/>
      <c r="UKX2" s="36"/>
      <c r="UKY2" s="36"/>
      <c r="UKZ2" s="36"/>
      <c r="ULA2" s="36"/>
      <c r="ULB2" s="36"/>
      <c r="ULC2" s="36"/>
      <c r="ULD2" s="36"/>
      <c r="ULE2" s="36"/>
      <c r="ULF2" s="36"/>
      <c r="ULG2" s="36"/>
      <c r="ULH2" s="36"/>
      <c r="ULI2" s="36"/>
      <c r="ULJ2" s="36"/>
      <c r="ULK2" s="36"/>
      <c r="ULL2" s="36"/>
      <c r="ULM2" s="36"/>
      <c r="ULN2" s="36"/>
      <c r="ULO2" s="36"/>
      <c r="ULP2" s="36"/>
      <c r="ULQ2" s="36"/>
      <c r="ULR2" s="36"/>
      <c r="ULS2" s="36"/>
      <c r="ULT2" s="36"/>
      <c r="ULU2" s="36"/>
      <c r="ULV2" s="36"/>
      <c r="ULW2" s="36"/>
      <c r="ULX2" s="36"/>
      <c r="ULY2" s="36"/>
      <c r="ULZ2" s="36"/>
      <c r="UMA2" s="36"/>
      <c r="UMB2" s="36"/>
      <c r="UMC2" s="36"/>
      <c r="UMD2" s="36"/>
      <c r="UME2" s="36"/>
      <c r="UMF2" s="36"/>
      <c r="UMG2" s="36"/>
      <c r="UMH2" s="36"/>
      <c r="UMI2" s="36"/>
      <c r="UMJ2" s="36"/>
      <c r="UMK2" s="36"/>
      <c r="UML2" s="36"/>
      <c r="UMM2" s="36"/>
      <c r="UMN2" s="36"/>
      <c r="UMO2" s="36"/>
      <c r="UMP2" s="36"/>
      <c r="UMQ2" s="36"/>
      <c r="UMR2" s="36"/>
      <c r="UMS2" s="36"/>
      <c r="UMT2" s="36"/>
      <c r="UMU2" s="36"/>
      <c r="UMV2" s="36"/>
      <c r="UMW2" s="36"/>
      <c r="UMX2" s="36"/>
      <c r="UMY2" s="36"/>
      <c r="UMZ2" s="36"/>
      <c r="UNA2" s="36"/>
      <c r="UNB2" s="36"/>
      <c r="UNC2" s="36"/>
      <c r="UND2" s="36"/>
      <c r="UNE2" s="36"/>
      <c r="UNF2" s="36"/>
      <c r="UNG2" s="36"/>
      <c r="UNH2" s="36"/>
      <c r="UNI2" s="36"/>
      <c r="UNJ2" s="36"/>
      <c r="UNK2" s="36"/>
      <c r="UNL2" s="36"/>
      <c r="UNM2" s="36"/>
      <c r="UNN2" s="36"/>
      <c r="UNO2" s="36"/>
      <c r="UNP2" s="36"/>
      <c r="UNQ2" s="36"/>
      <c r="UNR2" s="36"/>
      <c r="UNS2" s="36"/>
      <c r="UNT2" s="36"/>
      <c r="UNU2" s="36"/>
      <c r="UNV2" s="36"/>
      <c r="UNW2" s="36"/>
      <c r="UNX2" s="36"/>
      <c r="UNY2" s="36"/>
      <c r="UNZ2" s="36"/>
      <c r="UOA2" s="36"/>
      <c r="UOB2" s="36"/>
      <c r="UOC2" s="36"/>
      <c r="UOD2" s="36"/>
      <c r="UOE2" s="36"/>
      <c r="UOF2" s="36"/>
      <c r="UOG2" s="36"/>
      <c r="UOH2" s="36"/>
      <c r="UOI2" s="36"/>
      <c r="UOJ2" s="36"/>
      <c r="UOK2" s="36"/>
      <c r="UOL2" s="36"/>
      <c r="UOM2" s="36"/>
      <c r="UON2" s="36"/>
      <c r="UOO2" s="36"/>
      <c r="UOP2" s="36"/>
      <c r="UOQ2" s="36"/>
      <c r="UOR2" s="36"/>
      <c r="UOS2" s="36"/>
      <c r="UOT2" s="36"/>
      <c r="UOU2" s="36"/>
      <c r="UOV2" s="36"/>
      <c r="UOW2" s="36"/>
      <c r="UOX2" s="36"/>
      <c r="UOY2" s="36"/>
      <c r="UOZ2" s="36"/>
      <c r="UPA2" s="36"/>
      <c r="UPB2" s="36"/>
      <c r="UPC2" s="36"/>
      <c r="UPD2" s="36"/>
      <c r="UPE2" s="36"/>
      <c r="UPF2" s="36"/>
      <c r="UPG2" s="36"/>
      <c r="UPH2" s="36"/>
      <c r="UPI2" s="36"/>
      <c r="UPJ2" s="36"/>
      <c r="UPK2" s="36"/>
      <c r="UPL2" s="36"/>
      <c r="UPM2" s="36"/>
      <c r="UPN2" s="36"/>
      <c r="UPO2" s="36"/>
      <c r="UPP2" s="36"/>
      <c r="UPQ2" s="36"/>
      <c r="UPR2" s="36"/>
      <c r="UPS2" s="36"/>
      <c r="UPT2" s="36"/>
      <c r="UPU2" s="36"/>
      <c r="UPV2" s="36"/>
      <c r="UPW2" s="36"/>
      <c r="UPX2" s="36"/>
      <c r="UPY2" s="36"/>
      <c r="UPZ2" s="36"/>
      <c r="UQA2" s="36"/>
      <c r="UQB2" s="36"/>
      <c r="UQC2" s="36"/>
      <c r="UQD2" s="36"/>
      <c r="UQE2" s="36"/>
      <c r="UQF2" s="36"/>
      <c r="UQG2" s="36"/>
      <c r="UQH2" s="36"/>
      <c r="UQI2" s="36"/>
      <c r="UQJ2" s="36"/>
      <c r="UQK2" s="36"/>
      <c r="UQL2" s="36"/>
      <c r="UQM2" s="36"/>
      <c r="UQN2" s="36"/>
      <c r="UQO2" s="36"/>
      <c r="UQP2" s="36"/>
      <c r="UQQ2" s="36"/>
      <c r="UQR2" s="36"/>
      <c r="UQS2" s="36"/>
      <c r="UQT2" s="36"/>
      <c r="UQU2" s="36"/>
      <c r="UQV2" s="36"/>
      <c r="UQW2" s="36"/>
      <c r="UQX2" s="36"/>
      <c r="UQY2" s="36"/>
      <c r="UQZ2" s="36"/>
      <c r="URA2" s="36"/>
      <c r="URB2" s="36"/>
      <c r="URC2" s="36"/>
      <c r="URD2" s="36"/>
      <c r="URE2" s="36"/>
      <c r="URF2" s="36"/>
      <c r="URG2" s="36"/>
      <c r="URH2" s="36"/>
      <c r="URI2" s="36"/>
      <c r="URJ2" s="36"/>
      <c r="URK2" s="36"/>
      <c r="URL2" s="36"/>
      <c r="URM2" s="36"/>
      <c r="URN2" s="36"/>
      <c r="URO2" s="36"/>
      <c r="URP2" s="36"/>
      <c r="URQ2" s="36"/>
      <c r="URR2" s="36"/>
      <c r="URS2" s="36"/>
      <c r="URT2" s="36"/>
      <c r="URU2" s="36"/>
      <c r="URV2" s="36"/>
      <c r="URW2" s="36"/>
      <c r="URX2" s="36"/>
      <c r="URY2" s="36"/>
      <c r="URZ2" s="36"/>
      <c r="USA2" s="36"/>
      <c r="USB2" s="36"/>
      <c r="USC2" s="36"/>
      <c r="USD2" s="36"/>
      <c r="USE2" s="36"/>
      <c r="USF2" s="36"/>
      <c r="USG2" s="36"/>
      <c r="USH2" s="36"/>
      <c r="USI2" s="36"/>
      <c r="USJ2" s="36"/>
      <c r="USK2" s="36"/>
      <c r="USL2" s="36"/>
      <c r="USM2" s="36"/>
      <c r="USN2" s="36"/>
      <c r="USO2" s="36"/>
      <c r="USP2" s="36"/>
      <c r="USQ2" s="36"/>
      <c r="USR2" s="36"/>
      <c r="USS2" s="36"/>
      <c r="UST2" s="36"/>
      <c r="USU2" s="36"/>
      <c r="USV2" s="36"/>
      <c r="USW2" s="36"/>
      <c r="USX2" s="36"/>
      <c r="USY2" s="36"/>
      <c r="USZ2" s="36"/>
      <c r="UTA2" s="36"/>
      <c r="UTB2" s="36"/>
      <c r="UTC2" s="36"/>
      <c r="UTD2" s="36"/>
      <c r="UTE2" s="36"/>
      <c r="UTF2" s="36"/>
      <c r="UTG2" s="36"/>
      <c r="UTH2" s="36"/>
      <c r="UTI2" s="36"/>
      <c r="UTJ2" s="36"/>
      <c r="UTK2" s="36"/>
      <c r="UTL2" s="36"/>
      <c r="UTM2" s="36"/>
      <c r="UTN2" s="36"/>
      <c r="UTO2" s="36"/>
      <c r="UTP2" s="36"/>
      <c r="UTQ2" s="36"/>
      <c r="UTR2" s="36"/>
      <c r="UTS2" s="36"/>
      <c r="UTT2" s="36"/>
      <c r="UTU2" s="36"/>
      <c r="UTV2" s="36"/>
      <c r="UTW2" s="36"/>
      <c r="UTX2" s="36"/>
      <c r="UTY2" s="36"/>
      <c r="UTZ2" s="36"/>
      <c r="UUA2" s="36"/>
      <c r="UUB2" s="36"/>
      <c r="UUC2" s="36"/>
      <c r="UUD2" s="36"/>
      <c r="UUE2" s="36"/>
      <c r="UUF2" s="36"/>
      <c r="UUG2" s="36"/>
      <c r="UUH2" s="36"/>
      <c r="UUI2" s="36"/>
      <c r="UUJ2" s="36"/>
      <c r="UUK2" s="36"/>
      <c r="UUL2" s="36"/>
      <c r="UUM2" s="36"/>
      <c r="UUN2" s="36"/>
      <c r="UUO2" s="36"/>
      <c r="UUP2" s="36"/>
      <c r="UUQ2" s="36"/>
      <c r="UUR2" s="36"/>
      <c r="UUS2" s="36"/>
      <c r="UUT2" s="36"/>
      <c r="UUU2" s="36"/>
      <c r="UUV2" s="36"/>
      <c r="UUW2" s="36"/>
      <c r="UUX2" s="36"/>
      <c r="UUY2" s="36"/>
      <c r="UUZ2" s="36"/>
      <c r="UVA2" s="36"/>
      <c r="UVB2" s="36"/>
      <c r="UVC2" s="36"/>
      <c r="UVD2" s="36"/>
      <c r="UVE2" s="36"/>
      <c r="UVF2" s="36"/>
      <c r="UVG2" s="36"/>
      <c r="UVH2" s="36"/>
      <c r="UVI2" s="36"/>
      <c r="UVJ2" s="36"/>
      <c r="UVK2" s="36"/>
      <c r="UVL2" s="36"/>
      <c r="UVM2" s="36"/>
      <c r="UVN2" s="36"/>
      <c r="UVO2" s="36"/>
      <c r="UVP2" s="36"/>
      <c r="UVQ2" s="36"/>
      <c r="UVR2" s="36"/>
      <c r="UVS2" s="36"/>
      <c r="UVT2" s="36"/>
      <c r="UVU2" s="36"/>
      <c r="UVV2" s="36"/>
      <c r="UVW2" s="36"/>
      <c r="UVX2" s="36"/>
      <c r="UVY2" s="36"/>
      <c r="UVZ2" s="36"/>
      <c r="UWA2" s="36"/>
      <c r="UWB2" s="36"/>
      <c r="UWC2" s="36"/>
      <c r="UWD2" s="36"/>
      <c r="UWE2" s="36"/>
      <c r="UWF2" s="36"/>
      <c r="UWG2" s="36"/>
      <c r="UWH2" s="36"/>
      <c r="UWI2" s="36"/>
      <c r="UWJ2" s="36"/>
      <c r="UWK2" s="36"/>
      <c r="UWL2" s="36"/>
      <c r="UWM2" s="36"/>
      <c r="UWN2" s="36"/>
      <c r="UWO2" s="36"/>
      <c r="UWP2" s="36"/>
      <c r="UWQ2" s="36"/>
      <c r="UWR2" s="36"/>
      <c r="UWS2" s="36"/>
      <c r="UWT2" s="36"/>
      <c r="UWU2" s="36"/>
      <c r="UWV2" s="36"/>
      <c r="UWW2" s="36"/>
      <c r="UWX2" s="36"/>
      <c r="UWY2" s="36"/>
      <c r="UWZ2" s="36"/>
      <c r="UXA2" s="36"/>
      <c r="UXB2" s="36"/>
      <c r="UXC2" s="36"/>
      <c r="UXD2" s="36"/>
      <c r="UXE2" s="36"/>
      <c r="UXF2" s="36"/>
      <c r="UXG2" s="36"/>
      <c r="UXH2" s="36"/>
      <c r="UXI2" s="36"/>
      <c r="UXJ2" s="36"/>
      <c r="UXK2" s="36"/>
      <c r="UXL2" s="36"/>
      <c r="UXM2" s="36"/>
      <c r="UXN2" s="36"/>
      <c r="UXO2" s="36"/>
      <c r="UXP2" s="36"/>
      <c r="UXQ2" s="36"/>
      <c r="UXR2" s="36"/>
      <c r="UXS2" s="36"/>
      <c r="UXT2" s="36"/>
      <c r="UXU2" s="36"/>
      <c r="UXV2" s="36"/>
      <c r="UXW2" s="36"/>
      <c r="UXX2" s="36"/>
      <c r="UXY2" s="36"/>
      <c r="UXZ2" s="36"/>
      <c r="UYA2" s="36"/>
      <c r="UYB2" s="36"/>
      <c r="UYC2" s="36"/>
      <c r="UYD2" s="36"/>
      <c r="UYE2" s="36"/>
      <c r="UYF2" s="36"/>
      <c r="UYG2" s="36"/>
      <c r="UYH2" s="36"/>
      <c r="UYI2" s="36"/>
      <c r="UYJ2" s="36"/>
      <c r="UYK2" s="36"/>
      <c r="UYL2" s="36"/>
      <c r="UYM2" s="36"/>
      <c r="UYN2" s="36"/>
      <c r="UYO2" s="36"/>
      <c r="UYP2" s="36"/>
      <c r="UYQ2" s="36"/>
      <c r="UYR2" s="36"/>
      <c r="UYS2" s="36"/>
      <c r="UYT2" s="36"/>
      <c r="UYU2" s="36"/>
      <c r="UYV2" s="36"/>
      <c r="UYW2" s="36"/>
      <c r="UYX2" s="36"/>
      <c r="UYY2" s="36"/>
      <c r="UYZ2" s="36"/>
      <c r="UZA2" s="36"/>
      <c r="UZB2" s="36"/>
      <c r="UZC2" s="36"/>
      <c r="UZD2" s="36"/>
      <c r="UZE2" s="36"/>
      <c r="UZF2" s="36"/>
      <c r="UZG2" s="36"/>
      <c r="UZH2" s="36"/>
      <c r="UZI2" s="36"/>
      <c r="UZJ2" s="36"/>
      <c r="UZK2" s="36"/>
      <c r="UZL2" s="36"/>
      <c r="UZM2" s="36"/>
      <c r="UZN2" s="36"/>
      <c r="UZO2" s="36"/>
      <c r="UZP2" s="36"/>
      <c r="UZQ2" s="36"/>
      <c r="UZR2" s="36"/>
      <c r="UZS2" s="36"/>
      <c r="UZT2" s="36"/>
      <c r="UZU2" s="36"/>
      <c r="UZV2" s="36"/>
      <c r="UZW2" s="36"/>
      <c r="UZX2" s="36"/>
      <c r="UZY2" s="36"/>
      <c r="UZZ2" s="36"/>
      <c r="VAA2" s="36"/>
      <c r="VAB2" s="36"/>
      <c r="VAC2" s="36"/>
      <c r="VAD2" s="36"/>
      <c r="VAE2" s="36"/>
      <c r="VAF2" s="36"/>
      <c r="VAG2" s="36"/>
      <c r="VAH2" s="36"/>
      <c r="VAI2" s="36"/>
      <c r="VAJ2" s="36"/>
      <c r="VAK2" s="36"/>
      <c r="VAL2" s="36"/>
      <c r="VAM2" s="36"/>
      <c r="VAN2" s="36"/>
      <c r="VAO2" s="36"/>
      <c r="VAP2" s="36"/>
      <c r="VAQ2" s="36"/>
      <c r="VAR2" s="36"/>
      <c r="VAS2" s="36"/>
      <c r="VAT2" s="36"/>
      <c r="VAU2" s="36"/>
      <c r="VAV2" s="36"/>
      <c r="VAW2" s="36"/>
      <c r="VAX2" s="36"/>
      <c r="VAY2" s="36"/>
      <c r="VAZ2" s="36"/>
      <c r="VBA2" s="36"/>
      <c r="VBB2" s="36"/>
      <c r="VBC2" s="36"/>
      <c r="VBD2" s="36"/>
      <c r="VBE2" s="36"/>
      <c r="VBF2" s="36"/>
      <c r="VBG2" s="36"/>
      <c r="VBH2" s="36"/>
      <c r="VBI2" s="36"/>
      <c r="VBJ2" s="36"/>
      <c r="VBK2" s="36"/>
      <c r="VBL2" s="36"/>
      <c r="VBM2" s="36"/>
      <c r="VBN2" s="36"/>
      <c r="VBO2" s="36"/>
      <c r="VBP2" s="36"/>
      <c r="VBQ2" s="36"/>
      <c r="VBR2" s="36"/>
      <c r="VBS2" s="36"/>
      <c r="VBT2" s="36"/>
      <c r="VBU2" s="36"/>
      <c r="VBV2" s="36"/>
      <c r="VBW2" s="36"/>
      <c r="VBX2" s="36"/>
      <c r="VBY2" s="36"/>
      <c r="VBZ2" s="36"/>
      <c r="VCA2" s="36"/>
      <c r="VCB2" s="36"/>
      <c r="VCC2" s="36"/>
      <c r="VCD2" s="36"/>
      <c r="VCE2" s="36"/>
      <c r="VCF2" s="36"/>
      <c r="VCG2" s="36"/>
      <c r="VCH2" s="36"/>
      <c r="VCI2" s="36"/>
      <c r="VCJ2" s="36"/>
      <c r="VCK2" s="36"/>
      <c r="VCL2" s="36"/>
      <c r="VCM2" s="36"/>
      <c r="VCN2" s="36"/>
      <c r="VCO2" s="36"/>
      <c r="VCP2" s="36"/>
      <c r="VCQ2" s="36"/>
      <c r="VCR2" s="36"/>
      <c r="VCS2" s="36"/>
      <c r="VCT2" s="36"/>
      <c r="VCU2" s="36"/>
      <c r="VCV2" s="36"/>
      <c r="VCW2" s="36"/>
      <c r="VCX2" s="36"/>
      <c r="VCY2" s="36"/>
      <c r="VCZ2" s="36"/>
      <c r="VDA2" s="36"/>
      <c r="VDB2" s="36"/>
      <c r="VDC2" s="36"/>
      <c r="VDD2" s="36"/>
      <c r="VDE2" s="36"/>
      <c r="VDF2" s="36"/>
      <c r="VDG2" s="36"/>
      <c r="VDH2" s="36"/>
      <c r="VDI2" s="36"/>
      <c r="VDJ2" s="36"/>
      <c r="VDK2" s="36"/>
      <c r="VDL2" s="36"/>
      <c r="VDM2" s="36"/>
      <c r="VDN2" s="36"/>
      <c r="VDO2" s="36"/>
      <c r="VDP2" s="36"/>
      <c r="VDQ2" s="36"/>
      <c r="VDR2" s="36"/>
      <c r="VDS2" s="36"/>
      <c r="VDT2" s="36"/>
      <c r="VDU2" s="36"/>
      <c r="VDV2" s="36"/>
      <c r="VDW2" s="36"/>
      <c r="VDX2" s="36"/>
      <c r="VDY2" s="36"/>
      <c r="VDZ2" s="36"/>
      <c r="VEA2" s="36"/>
      <c r="VEB2" s="36"/>
      <c r="VEC2" s="36"/>
      <c r="VED2" s="36"/>
      <c r="VEE2" s="36"/>
      <c r="VEF2" s="36"/>
      <c r="VEG2" s="36"/>
      <c r="VEH2" s="36"/>
      <c r="VEI2" s="36"/>
      <c r="VEJ2" s="36"/>
      <c r="VEK2" s="36"/>
      <c r="VEL2" s="36"/>
      <c r="VEM2" s="36"/>
      <c r="VEN2" s="36"/>
      <c r="VEO2" s="36"/>
      <c r="VEP2" s="36"/>
      <c r="VEQ2" s="36"/>
      <c r="VER2" s="36"/>
      <c r="VES2" s="36"/>
      <c r="VET2" s="36"/>
      <c r="VEU2" s="36"/>
      <c r="VEV2" s="36"/>
      <c r="VEW2" s="36"/>
      <c r="VEX2" s="36"/>
      <c r="VEY2" s="36"/>
      <c r="VEZ2" s="36"/>
      <c r="VFA2" s="36"/>
      <c r="VFB2" s="36"/>
      <c r="VFC2" s="36"/>
      <c r="VFD2" s="36"/>
      <c r="VFE2" s="36"/>
      <c r="VFF2" s="36"/>
      <c r="VFG2" s="36"/>
      <c r="VFH2" s="36"/>
      <c r="VFI2" s="36"/>
      <c r="VFJ2" s="36"/>
      <c r="VFK2" s="36"/>
      <c r="VFL2" s="36"/>
      <c r="VFM2" s="36"/>
      <c r="VFN2" s="36"/>
      <c r="VFO2" s="36"/>
      <c r="VFP2" s="36"/>
      <c r="VFQ2" s="36"/>
      <c r="VFR2" s="36"/>
      <c r="VFS2" s="36"/>
      <c r="VFT2" s="36"/>
      <c r="VFU2" s="36"/>
      <c r="VFV2" s="36"/>
      <c r="VFW2" s="36"/>
      <c r="VFX2" s="36"/>
      <c r="VFY2" s="36"/>
      <c r="VFZ2" s="36"/>
      <c r="VGA2" s="36"/>
      <c r="VGB2" s="36"/>
      <c r="VGC2" s="36"/>
      <c r="VGD2" s="36"/>
      <c r="VGE2" s="36"/>
      <c r="VGF2" s="36"/>
      <c r="VGG2" s="36"/>
      <c r="VGH2" s="36"/>
      <c r="VGI2" s="36"/>
      <c r="VGJ2" s="36"/>
      <c r="VGK2" s="36"/>
      <c r="VGL2" s="36"/>
      <c r="VGM2" s="36"/>
      <c r="VGN2" s="36"/>
      <c r="VGO2" s="36"/>
      <c r="VGP2" s="36"/>
      <c r="VGQ2" s="36"/>
      <c r="VGR2" s="36"/>
      <c r="VGS2" s="36"/>
      <c r="VGT2" s="36"/>
      <c r="VGU2" s="36"/>
      <c r="VGV2" s="36"/>
      <c r="VGW2" s="36"/>
      <c r="VGX2" s="36"/>
      <c r="VGY2" s="36"/>
      <c r="VGZ2" s="36"/>
      <c r="VHA2" s="36"/>
      <c r="VHB2" s="36"/>
      <c r="VHC2" s="36"/>
      <c r="VHD2" s="36"/>
      <c r="VHE2" s="36"/>
      <c r="VHF2" s="36"/>
      <c r="VHG2" s="36"/>
      <c r="VHH2" s="36"/>
      <c r="VHI2" s="36"/>
      <c r="VHJ2" s="36"/>
      <c r="VHK2" s="36"/>
      <c r="VHL2" s="36"/>
      <c r="VHM2" s="36"/>
      <c r="VHN2" s="36"/>
      <c r="VHO2" s="36"/>
      <c r="VHP2" s="36"/>
      <c r="VHQ2" s="36"/>
      <c r="VHR2" s="36"/>
      <c r="VHS2" s="36"/>
      <c r="VHT2" s="36"/>
      <c r="VHU2" s="36"/>
      <c r="VHV2" s="36"/>
      <c r="VHW2" s="36"/>
      <c r="VHX2" s="36"/>
      <c r="VHY2" s="36"/>
      <c r="VHZ2" s="36"/>
      <c r="VIA2" s="36"/>
      <c r="VIB2" s="36"/>
      <c r="VIC2" s="36"/>
      <c r="VID2" s="36"/>
      <c r="VIE2" s="36"/>
      <c r="VIF2" s="36"/>
      <c r="VIG2" s="36"/>
      <c r="VIH2" s="36"/>
      <c r="VII2" s="36"/>
      <c r="VIJ2" s="36"/>
      <c r="VIK2" s="36"/>
      <c r="VIL2" s="36"/>
      <c r="VIM2" s="36"/>
      <c r="VIN2" s="36"/>
      <c r="VIO2" s="36"/>
      <c r="VIP2" s="36"/>
      <c r="VIQ2" s="36"/>
      <c r="VIR2" s="36"/>
      <c r="VIS2" s="36"/>
      <c r="VIT2" s="36"/>
      <c r="VIU2" s="36"/>
      <c r="VIV2" s="36"/>
      <c r="VIW2" s="36"/>
      <c r="VIX2" s="36"/>
      <c r="VIY2" s="36"/>
      <c r="VIZ2" s="36"/>
      <c r="VJA2" s="36"/>
      <c r="VJB2" s="36"/>
      <c r="VJC2" s="36"/>
      <c r="VJD2" s="36"/>
      <c r="VJE2" s="36"/>
      <c r="VJF2" s="36"/>
      <c r="VJG2" s="36"/>
      <c r="VJH2" s="36"/>
      <c r="VJI2" s="36"/>
      <c r="VJJ2" s="36"/>
      <c r="VJK2" s="36"/>
      <c r="VJL2" s="36"/>
      <c r="VJM2" s="36"/>
      <c r="VJN2" s="36"/>
      <c r="VJO2" s="36"/>
      <c r="VJP2" s="36"/>
      <c r="VJQ2" s="36"/>
      <c r="VJR2" s="36"/>
      <c r="VJS2" s="36"/>
      <c r="VJT2" s="36"/>
      <c r="VJU2" s="36"/>
      <c r="VJV2" s="36"/>
      <c r="VJW2" s="36"/>
      <c r="VJX2" s="36"/>
      <c r="VJY2" s="36"/>
      <c r="VJZ2" s="36"/>
      <c r="VKA2" s="36"/>
      <c r="VKB2" s="36"/>
      <c r="VKC2" s="36"/>
      <c r="VKD2" s="36"/>
      <c r="VKE2" s="36"/>
      <c r="VKF2" s="36"/>
      <c r="VKG2" s="36"/>
      <c r="VKH2" s="36"/>
      <c r="VKI2" s="36"/>
      <c r="VKJ2" s="36"/>
      <c r="VKK2" s="36"/>
      <c r="VKL2" s="36"/>
      <c r="VKM2" s="36"/>
      <c r="VKN2" s="36"/>
      <c r="VKO2" s="36"/>
      <c r="VKP2" s="36"/>
      <c r="VKQ2" s="36"/>
      <c r="VKR2" s="36"/>
      <c r="VKS2" s="36"/>
      <c r="VKT2" s="36"/>
      <c r="VKU2" s="36"/>
      <c r="VKV2" s="36"/>
      <c r="VKW2" s="36"/>
      <c r="VKX2" s="36"/>
      <c r="VKY2" s="36"/>
      <c r="VKZ2" s="36"/>
      <c r="VLA2" s="36"/>
      <c r="VLB2" s="36"/>
      <c r="VLC2" s="36"/>
      <c r="VLD2" s="36"/>
      <c r="VLE2" s="36"/>
      <c r="VLF2" s="36"/>
      <c r="VLG2" s="36"/>
      <c r="VLH2" s="36"/>
      <c r="VLI2" s="36"/>
      <c r="VLJ2" s="36"/>
      <c r="VLK2" s="36"/>
      <c r="VLL2" s="36"/>
      <c r="VLM2" s="36"/>
      <c r="VLN2" s="36"/>
      <c r="VLO2" s="36"/>
      <c r="VLP2" s="36"/>
      <c r="VLQ2" s="36"/>
      <c r="VLR2" s="36"/>
      <c r="VLS2" s="36"/>
      <c r="VLT2" s="36"/>
      <c r="VLU2" s="36"/>
      <c r="VLV2" s="36"/>
      <c r="VLW2" s="36"/>
      <c r="VLX2" s="36"/>
      <c r="VLY2" s="36"/>
      <c r="VLZ2" s="36"/>
      <c r="VMA2" s="36"/>
      <c r="VMB2" s="36"/>
      <c r="VMC2" s="36"/>
      <c r="VMD2" s="36"/>
      <c r="VME2" s="36"/>
      <c r="VMF2" s="36"/>
      <c r="VMG2" s="36"/>
      <c r="VMH2" s="36"/>
      <c r="VMI2" s="36"/>
      <c r="VMJ2" s="36"/>
      <c r="VMK2" s="36"/>
      <c r="VML2" s="36"/>
      <c r="VMM2" s="36"/>
      <c r="VMN2" s="36"/>
      <c r="VMO2" s="36"/>
      <c r="VMP2" s="36"/>
      <c r="VMQ2" s="36"/>
      <c r="VMR2" s="36"/>
      <c r="VMS2" s="36"/>
      <c r="VMT2" s="36"/>
      <c r="VMU2" s="36"/>
      <c r="VMV2" s="36"/>
      <c r="VMW2" s="36"/>
      <c r="VMX2" s="36"/>
      <c r="VMY2" s="36"/>
      <c r="VMZ2" s="36"/>
      <c r="VNA2" s="36"/>
      <c r="VNB2" s="36"/>
      <c r="VNC2" s="36"/>
      <c r="VND2" s="36"/>
      <c r="VNE2" s="36"/>
      <c r="VNF2" s="36"/>
      <c r="VNG2" s="36"/>
      <c r="VNH2" s="36"/>
      <c r="VNI2" s="36"/>
      <c r="VNJ2" s="36"/>
      <c r="VNK2" s="36"/>
      <c r="VNL2" s="36"/>
      <c r="VNM2" s="36"/>
      <c r="VNN2" s="36"/>
      <c r="VNO2" s="36"/>
      <c r="VNP2" s="36"/>
      <c r="VNQ2" s="36"/>
      <c r="VNR2" s="36"/>
      <c r="VNS2" s="36"/>
      <c r="VNT2" s="36"/>
      <c r="VNU2" s="36"/>
      <c r="VNV2" s="36"/>
      <c r="VNW2" s="36"/>
      <c r="VNX2" s="36"/>
      <c r="VNY2" s="36"/>
      <c r="VNZ2" s="36"/>
      <c r="VOA2" s="36"/>
      <c r="VOB2" s="36"/>
      <c r="VOC2" s="36"/>
      <c r="VOD2" s="36"/>
      <c r="VOE2" s="36"/>
      <c r="VOF2" s="36"/>
      <c r="VOG2" s="36"/>
      <c r="VOH2" s="36"/>
      <c r="VOI2" s="36"/>
      <c r="VOJ2" s="36"/>
      <c r="VOK2" s="36"/>
      <c r="VOL2" s="36"/>
      <c r="VOM2" s="36"/>
      <c r="VON2" s="36"/>
      <c r="VOO2" s="36"/>
      <c r="VOP2" s="36"/>
      <c r="VOQ2" s="36"/>
      <c r="VOR2" s="36"/>
      <c r="VOS2" s="36"/>
      <c r="VOT2" s="36"/>
      <c r="VOU2" s="36"/>
      <c r="VOV2" s="36"/>
      <c r="VOW2" s="36"/>
      <c r="VOX2" s="36"/>
      <c r="VOY2" s="36"/>
      <c r="VOZ2" s="36"/>
      <c r="VPA2" s="36"/>
      <c r="VPB2" s="36"/>
      <c r="VPC2" s="36"/>
      <c r="VPD2" s="36"/>
      <c r="VPE2" s="36"/>
      <c r="VPF2" s="36"/>
      <c r="VPG2" s="36"/>
      <c r="VPH2" s="36"/>
      <c r="VPI2" s="36"/>
      <c r="VPJ2" s="36"/>
      <c r="VPK2" s="36"/>
      <c r="VPL2" s="36"/>
      <c r="VPM2" s="36"/>
      <c r="VPN2" s="36"/>
      <c r="VPO2" s="36"/>
      <c r="VPP2" s="36"/>
      <c r="VPQ2" s="36"/>
      <c r="VPR2" s="36"/>
      <c r="VPS2" s="36"/>
      <c r="VPT2" s="36"/>
      <c r="VPU2" s="36"/>
      <c r="VPV2" s="36"/>
      <c r="VPW2" s="36"/>
      <c r="VPX2" s="36"/>
      <c r="VPY2" s="36"/>
      <c r="VPZ2" s="36"/>
      <c r="VQA2" s="36"/>
      <c r="VQB2" s="36"/>
      <c r="VQC2" s="36"/>
      <c r="VQD2" s="36"/>
      <c r="VQE2" s="36"/>
      <c r="VQF2" s="36"/>
      <c r="VQG2" s="36"/>
      <c r="VQH2" s="36"/>
      <c r="VQI2" s="36"/>
      <c r="VQJ2" s="36"/>
      <c r="VQK2" s="36"/>
      <c r="VQL2" s="36"/>
      <c r="VQM2" s="36"/>
      <c r="VQN2" s="36"/>
      <c r="VQO2" s="36"/>
      <c r="VQP2" s="36"/>
      <c r="VQQ2" s="36"/>
      <c r="VQR2" s="36"/>
      <c r="VQS2" s="36"/>
      <c r="VQT2" s="36"/>
      <c r="VQU2" s="36"/>
      <c r="VQV2" s="36"/>
      <c r="VQW2" s="36"/>
      <c r="VQX2" s="36"/>
      <c r="VQY2" s="36"/>
      <c r="VQZ2" s="36"/>
      <c r="VRA2" s="36"/>
      <c r="VRB2" s="36"/>
      <c r="VRC2" s="36"/>
      <c r="VRD2" s="36"/>
      <c r="VRE2" s="36"/>
      <c r="VRF2" s="36"/>
      <c r="VRG2" s="36"/>
      <c r="VRH2" s="36"/>
      <c r="VRI2" s="36"/>
      <c r="VRJ2" s="36"/>
      <c r="VRK2" s="36"/>
      <c r="VRL2" s="36"/>
      <c r="VRM2" s="36"/>
      <c r="VRN2" s="36"/>
      <c r="VRO2" s="36"/>
      <c r="VRP2" s="36"/>
      <c r="VRQ2" s="36"/>
      <c r="VRR2" s="36"/>
      <c r="VRS2" s="36"/>
      <c r="VRT2" s="36"/>
      <c r="VRU2" s="36"/>
      <c r="VRV2" s="36"/>
      <c r="VRW2" s="36"/>
      <c r="VRX2" s="36"/>
      <c r="VRY2" s="36"/>
      <c r="VRZ2" s="36"/>
      <c r="VSA2" s="36"/>
      <c r="VSB2" s="36"/>
      <c r="VSC2" s="36"/>
      <c r="VSD2" s="36"/>
      <c r="VSE2" s="36"/>
      <c r="VSF2" s="36"/>
      <c r="VSG2" s="36"/>
      <c r="VSH2" s="36"/>
      <c r="VSI2" s="36"/>
      <c r="VSJ2" s="36"/>
      <c r="VSK2" s="36"/>
      <c r="VSL2" s="36"/>
      <c r="VSM2" s="36"/>
      <c r="VSN2" s="36"/>
      <c r="VSO2" s="36"/>
      <c r="VSP2" s="36"/>
      <c r="VSQ2" s="36"/>
      <c r="VSR2" s="36"/>
      <c r="VSS2" s="36"/>
      <c r="VST2" s="36"/>
      <c r="VSU2" s="36"/>
      <c r="VSV2" s="36"/>
      <c r="VSW2" s="36"/>
      <c r="VSX2" s="36"/>
      <c r="VSY2" s="36"/>
      <c r="VSZ2" s="36"/>
      <c r="VTA2" s="36"/>
      <c r="VTB2" s="36"/>
      <c r="VTC2" s="36"/>
      <c r="VTD2" s="36"/>
      <c r="VTE2" s="36"/>
      <c r="VTF2" s="36"/>
      <c r="VTG2" s="36"/>
      <c r="VTH2" s="36"/>
      <c r="VTI2" s="36"/>
      <c r="VTJ2" s="36"/>
      <c r="VTK2" s="36"/>
      <c r="VTL2" s="36"/>
      <c r="VTM2" s="36"/>
      <c r="VTN2" s="36"/>
      <c r="VTO2" s="36"/>
      <c r="VTP2" s="36"/>
      <c r="VTQ2" s="36"/>
      <c r="VTR2" s="36"/>
      <c r="VTS2" s="36"/>
      <c r="VTT2" s="36"/>
      <c r="VTU2" s="36"/>
      <c r="VTV2" s="36"/>
      <c r="VTW2" s="36"/>
      <c r="VTX2" s="36"/>
      <c r="VTY2" s="36"/>
      <c r="VTZ2" s="36"/>
      <c r="VUA2" s="36"/>
      <c r="VUB2" s="36"/>
      <c r="VUC2" s="36"/>
      <c r="VUD2" s="36"/>
      <c r="VUE2" s="36"/>
      <c r="VUF2" s="36"/>
      <c r="VUG2" s="36"/>
      <c r="VUH2" s="36"/>
      <c r="VUI2" s="36"/>
      <c r="VUJ2" s="36"/>
      <c r="VUK2" s="36"/>
      <c r="VUL2" s="36"/>
      <c r="VUM2" s="36"/>
      <c r="VUN2" s="36"/>
      <c r="VUO2" s="36"/>
      <c r="VUP2" s="36"/>
      <c r="VUQ2" s="36"/>
      <c r="VUR2" s="36"/>
      <c r="VUS2" s="36"/>
      <c r="VUT2" s="36"/>
      <c r="VUU2" s="36"/>
      <c r="VUV2" s="36"/>
      <c r="VUW2" s="36"/>
      <c r="VUX2" s="36"/>
      <c r="VUY2" s="36"/>
      <c r="VUZ2" s="36"/>
      <c r="VVA2" s="36"/>
      <c r="VVB2" s="36"/>
      <c r="VVC2" s="36"/>
      <c r="VVD2" s="36"/>
      <c r="VVE2" s="36"/>
      <c r="VVF2" s="36"/>
      <c r="VVG2" s="36"/>
      <c r="VVH2" s="36"/>
      <c r="VVI2" s="36"/>
      <c r="VVJ2" s="36"/>
      <c r="VVK2" s="36"/>
      <c r="VVL2" s="36"/>
      <c r="VVM2" s="36"/>
      <c r="VVN2" s="36"/>
      <c r="VVO2" s="36"/>
      <c r="VVP2" s="36"/>
      <c r="VVQ2" s="36"/>
      <c r="VVR2" s="36"/>
      <c r="VVS2" s="36"/>
      <c r="VVT2" s="36"/>
      <c r="VVU2" s="36"/>
      <c r="VVV2" s="36"/>
      <c r="VVW2" s="36"/>
      <c r="VVX2" s="36"/>
      <c r="VVY2" s="36"/>
      <c r="VVZ2" s="36"/>
      <c r="VWA2" s="36"/>
      <c r="VWB2" s="36"/>
      <c r="VWC2" s="36"/>
      <c r="VWD2" s="36"/>
      <c r="VWE2" s="36"/>
      <c r="VWF2" s="36"/>
      <c r="VWG2" s="36"/>
      <c r="VWH2" s="36"/>
      <c r="VWI2" s="36"/>
      <c r="VWJ2" s="36"/>
      <c r="VWK2" s="36"/>
      <c r="VWL2" s="36"/>
      <c r="VWM2" s="36"/>
      <c r="VWN2" s="36"/>
      <c r="VWO2" s="36"/>
      <c r="VWP2" s="36"/>
      <c r="VWQ2" s="36"/>
      <c r="VWR2" s="36"/>
      <c r="VWS2" s="36"/>
      <c r="VWT2" s="36"/>
      <c r="VWU2" s="36"/>
      <c r="VWV2" s="36"/>
      <c r="VWW2" s="36"/>
      <c r="VWX2" s="36"/>
      <c r="VWY2" s="36"/>
      <c r="VWZ2" s="36"/>
      <c r="VXA2" s="36"/>
      <c r="VXB2" s="36"/>
      <c r="VXC2" s="36"/>
      <c r="VXD2" s="36"/>
      <c r="VXE2" s="36"/>
      <c r="VXF2" s="36"/>
      <c r="VXG2" s="36"/>
      <c r="VXH2" s="36"/>
      <c r="VXI2" s="36"/>
      <c r="VXJ2" s="36"/>
      <c r="VXK2" s="36"/>
      <c r="VXL2" s="36"/>
      <c r="VXM2" s="36"/>
      <c r="VXN2" s="36"/>
      <c r="VXO2" s="36"/>
      <c r="VXP2" s="36"/>
      <c r="VXQ2" s="36"/>
      <c r="VXR2" s="36"/>
      <c r="VXS2" s="36"/>
      <c r="VXT2" s="36"/>
      <c r="VXU2" s="36"/>
      <c r="VXV2" s="36"/>
      <c r="VXW2" s="36"/>
      <c r="VXX2" s="36"/>
      <c r="VXY2" s="36"/>
      <c r="VXZ2" s="36"/>
      <c r="VYA2" s="36"/>
      <c r="VYB2" s="36"/>
      <c r="VYC2" s="36"/>
      <c r="VYD2" s="36"/>
      <c r="VYE2" s="36"/>
      <c r="VYF2" s="36"/>
      <c r="VYG2" s="36"/>
      <c r="VYH2" s="36"/>
      <c r="VYI2" s="36"/>
      <c r="VYJ2" s="36"/>
      <c r="VYK2" s="36"/>
      <c r="VYL2" s="36"/>
      <c r="VYM2" s="36"/>
      <c r="VYN2" s="36"/>
      <c r="VYO2" s="36"/>
      <c r="VYP2" s="36"/>
      <c r="VYQ2" s="36"/>
      <c r="VYR2" s="36"/>
      <c r="VYS2" s="36"/>
      <c r="VYT2" s="36"/>
      <c r="VYU2" s="36"/>
      <c r="VYV2" s="36"/>
      <c r="VYW2" s="36"/>
      <c r="VYX2" s="36"/>
      <c r="VYY2" s="36"/>
      <c r="VYZ2" s="36"/>
      <c r="VZA2" s="36"/>
      <c r="VZB2" s="36"/>
      <c r="VZC2" s="36"/>
      <c r="VZD2" s="36"/>
      <c r="VZE2" s="36"/>
      <c r="VZF2" s="36"/>
      <c r="VZG2" s="36"/>
      <c r="VZH2" s="36"/>
      <c r="VZI2" s="36"/>
      <c r="VZJ2" s="36"/>
      <c r="VZK2" s="36"/>
      <c r="VZL2" s="36"/>
      <c r="VZM2" s="36"/>
      <c r="VZN2" s="36"/>
      <c r="VZO2" s="36"/>
      <c r="VZP2" s="36"/>
      <c r="VZQ2" s="36"/>
      <c r="VZR2" s="36"/>
      <c r="VZS2" s="36"/>
      <c r="VZT2" s="36"/>
      <c r="VZU2" s="36"/>
      <c r="VZV2" s="36"/>
      <c r="VZW2" s="36"/>
      <c r="VZX2" s="36"/>
      <c r="VZY2" s="36"/>
      <c r="VZZ2" s="36"/>
      <c r="WAA2" s="36"/>
      <c r="WAB2" s="36"/>
      <c r="WAC2" s="36"/>
      <c r="WAD2" s="36"/>
      <c r="WAE2" s="36"/>
      <c r="WAF2" s="36"/>
      <c r="WAG2" s="36"/>
      <c r="WAH2" s="36"/>
      <c r="WAI2" s="36"/>
      <c r="WAJ2" s="36"/>
      <c r="WAK2" s="36"/>
      <c r="WAL2" s="36"/>
      <c r="WAM2" s="36"/>
      <c r="WAN2" s="36"/>
      <c r="WAO2" s="36"/>
      <c r="WAP2" s="36"/>
      <c r="WAQ2" s="36"/>
      <c r="WAR2" s="36"/>
      <c r="WAS2" s="36"/>
      <c r="WAT2" s="36"/>
      <c r="WAU2" s="36"/>
      <c r="WAV2" s="36"/>
      <c r="WAW2" s="36"/>
      <c r="WAX2" s="36"/>
      <c r="WAY2" s="36"/>
      <c r="WAZ2" s="36"/>
      <c r="WBA2" s="36"/>
      <c r="WBB2" s="36"/>
      <c r="WBC2" s="36"/>
      <c r="WBD2" s="36"/>
      <c r="WBE2" s="36"/>
      <c r="WBF2" s="36"/>
      <c r="WBG2" s="36"/>
      <c r="WBH2" s="36"/>
      <c r="WBI2" s="36"/>
      <c r="WBJ2" s="36"/>
      <c r="WBK2" s="36"/>
      <c r="WBL2" s="36"/>
      <c r="WBM2" s="36"/>
      <c r="WBN2" s="36"/>
      <c r="WBO2" s="36"/>
      <c r="WBP2" s="36"/>
      <c r="WBQ2" s="36"/>
      <c r="WBR2" s="36"/>
      <c r="WBS2" s="36"/>
      <c r="WBT2" s="36"/>
      <c r="WBU2" s="36"/>
      <c r="WBV2" s="36"/>
      <c r="WBW2" s="36"/>
      <c r="WBX2" s="36"/>
      <c r="WBY2" s="36"/>
      <c r="WBZ2" s="36"/>
      <c r="WCA2" s="36"/>
      <c r="WCB2" s="36"/>
      <c r="WCC2" s="36"/>
      <c r="WCD2" s="36"/>
      <c r="WCE2" s="36"/>
      <c r="WCF2" s="36"/>
      <c r="WCG2" s="36"/>
      <c r="WCH2" s="36"/>
      <c r="WCI2" s="36"/>
      <c r="WCJ2" s="36"/>
      <c r="WCK2" s="36"/>
      <c r="WCL2" s="36"/>
      <c r="WCM2" s="36"/>
      <c r="WCN2" s="36"/>
      <c r="WCO2" s="36"/>
      <c r="WCP2" s="36"/>
      <c r="WCQ2" s="36"/>
      <c r="WCR2" s="36"/>
      <c r="WCS2" s="36"/>
      <c r="WCT2" s="36"/>
      <c r="WCU2" s="36"/>
      <c r="WCV2" s="36"/>
      <c r="WCW2" s="36"/>
      <c r="WCX2" s="36"/>
      <c r="WCY2" s="36"/>
      <c r="WCZ2" s="36"/>
      <c r="WDA2" s="36"/>
      <c r="WDB2" s="36"/>
      <c r="WDC2" s="36"/>
      <c r="WDD2" s="36"/>
      <c r="WDE2" s="36"/>
      <c r="WDF2" s="36"/>
      <c r="WDG2" s="36"/>
      <c r="WDH2" s="36"/>
      <c r="WDI2" s="36"/>
      <c r="WDJ2" s="36"/>
      <c r="WDK2" s="36"/>
      <c r="WDL2" s="36"/>
      <c r="WDM2" s="36"/>
      <c r="WDN2" s="36"/>
      <c r="WDO2" s="36"/>
      <c r="WDP2" s="36"/>
      <c r="WDQ2" s="36"/>
      <c r="WDR2" s="36"/>
      <c r="WDS2" s="36"/>
      <c r="WDT2" s="36"/>
      <c r="WDU2" s="36"/>
      <c r="WDV2" s="36"/>
      <c r="WDW2" s="36"/>
      <c r="WDX2" s="36"/>
      <c r="WDY2" s="36"/>
      <c r="WDZ2" s="36"/>
      <c r="WEA2" s="36"/>
      <c r="WEB2" s="36"/>
      <c r="WEC2" s="36"/>
      <c r="WED2" s="36"/>
      <c r="WEE2" s="36"/>
      <c r="WEF2" s="36"/>
      <c r="WEG2" s="36"/>
      <c r="WEH2" s="36"/>
      <c r="WEI2" s="36"/>
      <c r="WEJ2" s="36"/>
      <c r="WEK2" s="36"/>
      <c r="WEL2" s="36"/>
      <c r="WEM2" s="36"/>
      <c r="WEN2" s="36"/>
      <c r="WEO2" s="36"/>
      <c r="WEP2" s="36"/>
      <c r="WEQ2" s="36"/>
      <c r="WER2" s="36"/>
      <c r="WES2" s="36"/>
      <c r="WET2" s="36"/>
      <c r="WEU2" s="36"/>
      <c r="WEV2" s="36"/>
      <c r="WEW2" s="36"/>
      <c r="WEX2" s="36"/>
      <c r="WEY2" s="36"/>
      <c r="WEZ2" s="36"/>
      <c r="WFA2" s="36"/>
      <c r="WFB2" s="36"/>
      <c r="WFC2" s="36"/>
      <c r="WFD2" s="36"/>
      <c r="WFE2" s="36"/>
      <c r="WFF2" s="36"/>
      <c r="WFG2" s="36"/>
      <c r="WFH2" s="36"/>
      <c r="WFI2" s="36"/>
      <c r="WFJ2" s="36"/>
      <c r="WFK2" s="36"/>
      <c r="WFL2" s="36"/>
      <c r="WFM2" s="36"/>
      <c r="WFN2" s="36"/>
      <c r="WFO2" s="36"/>
      <c r="WFP2" s="36"/>
      <c r="WFQ2" s="36"/>
      <c r="WFR2" s="36"/>
      <c r="WFS2" s="36"/>
      <c r="WFT2" s="36"/>
      <c r="WFU2" s="36"/>
      <c r="WFV2" s="36"/>
      <c r="WFW2" s="36"/>
      <c r="WFX2" s="36"/>
      <c r="WFY2" s="36"/>
      <c r="WFZ2" s="36"/>
      <c r="WGA2" s="36"/>
      <c r="WGB2" s="36"/>
      <c r="WGC2" s="36"/>
      <c r="WGD2" s="36"/>
      <c r="WGE2" s="36"/>
      <c r="WGF2" s="36"/>
      <c r="WGG2" s="36"/>
      <c r="WGH2" s="36"/>
      <c r="WGI2" s="36"/>
      <c r="WGJ2" s="36"/>
      <c r="WGK2" s="36"/>
      <c r="WGL2" s="36"/>
      <c r="WGM2" s="36"/>
      <c r="WGN2" s="36"/>
      <c r="WGO2" s="36"/>
      <c r="WGP2" s="36"/>
      <c r="WGQ2" s="36"/>
      <c r="WGR2" s="36"/>
      <c r="WGS2" s="36"/>
      <c r="WGT2" s="36"/>
      <c r="WGU2" s="36"/>
      <c r="WGV2" s="36"/>
      <c r="WGW2" s="36"/>
      <c r="WGX2" s="36"/>
      <c r="WGY2" s="36"/>
      <c r="WGZ2" s="36"/>
      <c r="WHA2" s="36"/>
      <c r="WHB2" s="36"/>
      <c r="WHC2" s="36"/>
      <c r="WHD2" s="36"/>
      <c r="WHE2" s="36"/>
      <c r="WHF2" s="36"/>
      <c r="WHG2" s="36"/>
      <c r="WHH2" s="36"/>
      <c r="WHI2" s="36"/>
      <c r="WHJ2" s="36"/>
      <c r="WHK2" s="36"/>
      <c r="WHL2" s="36"/>
      <c r="WHM2" s="36"/>
      <c r="WHN2" s="36"/>
      <c r="WHO2" s="36"/>
      <c r="WHP2" s="36"/>
      <c r="WHQ2" s="36"/>
      <c r="WHR2" s="36"/>
      <c r="WHS2" s="36"/>
      <c r="WHT2" s="36"/>
      <c r="WHU2" s="36"/>
      <c r="WHV2" s="36"/>
      <c r="WHW2" s="36"/>
      <c r="WHX2" s="36"/>
      <c r="WHY2" s="36"/>
      <c r="WHZ2" s="36"/>
      <c r="WIA2" s="36"/>
      <c r="WIB2" s="36"/>
      <c r="WIC2" s="36"/>
      <c r="WID2" s="36"/>
      <c r="WIE2" s="36"/>
      <c r="WIF2" s="36"/>
      <c r="WIG2" s="36"/>
      <c r="WIH2" s="36"/>
      <c r="WII2" s="36"/>
      <c r="WIJ2" s="36"/>
      <c r="WIK2" s="36"/>
      <c r="WIL2" s="36"/>
      <c r="WIM2" s="36"/>
      <c r="WIN2" s="36"/>
      <c r="WIO2" s="36"/>
      <c r="WIP2" s="36"/>
      <c r="WIQ2" s="36"/>
      <c r="WIR2" s="36"/>
      <c r="WIS2" s="36"/>
      <c r="WIT2" s="36"/>
      <c r="WIU2" s="36"/>
      <c r="WIV2" s="36"/>
      <c r="WIW2" s="36"/>
      <c r="WIX2" s="36"/>
      <c r="WIY2" s="36"/>
      <c r="WIZ2" s="36"/>
      <c r="WJA2" s="36"/>
      <c r="WJB2" s="36"/>
      <c r="WJC2" s="36"/>
      <c r="WJD2" s="36"/>
      <c r="WJE2" s="36"/>
      <c r="WJF2" s="36"/>
      <c r="WJG2" s="36"/>
      <c r="WJH2" s="36"/>
      <c r="WJI2" s="36"/>
      <c r="WJJ2" s="36"/>
      <c r="WJK2" s="36"/>
      <c r="WJL2" s="36"/>
      <c r="WJM2" s="36"/>
      <c r="WJN2" s="36"/>
      <c r="WJO2" s="36"/>
      <c r="WJP2" s="36"/>
      <c r="WJQ2" s="36"/>
      <c r="WJR2" s="36"/>
      <c r="WJS2" s="36"/>
      <c r="WJT2" s="36"/>
      <c r="WJU2" s="36"/>
      <c r="WJV2" s="36"/>
      <c r="WJW2" s="36"/>
      <c r="WJX2" s="36"/>
      <c r="WJY2" s="36"/>
      <c r="WJZ2" s="36"/>
      <c r="WKA2" s="36"/>
      <c r="WKB2" s="36"/>
      <c r="WKC2" s="36"/>
      <c r="WKD2" s="36"/>
      <c r="WKE2" s="36"/>
      <c r="WKF2" s="36"/>
      <c r="WKG2" s="36"/>
      <c r="WKH2" s="36"/>
      <c r="WKI2" s="36"/>
      <c r="WKJ2" s="36"/>
      <c r="WKK2" s="36"/>
      <c r="WKL2" s="36"/>
      <c r="WKM2" s="36"/>
      <c r="WKN2" s="36"/>
      <c r="WKO2" s="36"/>
      <c r="WKP2" s="36"/>
      <c r="WKQ2" s="36"/>
      <c r="WKR2" s="36"/>
      <c r="WKS2" s="36"/>
      <c r="WKT2" s="36"/>
      <c r="WKU2" s="36"/>
      <c r="WKV2" s="36"/>
      <c r="WKW2" s="36"/>
      <c r="WKX2" s="36"/>
      <c r="WKY2" s="36"/>
      <c r="WKZ2" s="36"/>
      <c r="WLA2" s="36"/>
      <c r="WLB2" s="36"/>
      <c r="WLC2" s="36"/>
      <c r="WLD2" s="36"/>
      <c r="WLE2" s="36"/>
      <c r="WLF2" s="36"/>
      <c r="WLG2" s="36"/>
      <c r="WLH2" s="36"/>
      <c r="WLI2" s="36"/>
      <c r="WLJ2" s="36"/>
      <c r="WLK2" s="36"/>
      <c r="WLL2" s="36"/>
      <c r="WLM2" s="36"/>
      <c r="WLN2" s="36"/>
      <c r="WLO2" s="36"/>
      <c r="WLP2" s="36"/>
      <c r="WLQ2" s="36"/>
      <c r="WLR2" s="36"/>
      <c r="WLS2" s="36"/>
      <c r="WLT2" s="36"/>
      <c r="WLU2" s="36"/>
      <c r="WLV2" s="36"/>
      <c r="WLW2" s="36"/>
      <c r="WLX2" s="36"/>
      <c r="WLY2" s="36"/>
      <c r="WLZ2" s="36"/>
      <c r="WMA2" s="36"/>
      <c r="WMB2" s="36"/>
      <c r="WMC2" s="36"/>
      <c r="WMD2" s="36"/>
      <c r="WME2" s="36"/>
      <c r="WMF2" s="36"/>
      <c r="WMG2" s="36"/>
      <c r="WMH2" s="36"/>
      <c r="WMI2" s="36"/>
      <c r="WMJ2" s="36"/>
      <c r="WMK2" s="36"/>
      <c r="WML2" s="36"/>
      <c r="WMM2" s="36"/>
      <c r="WMN2" s="36"/>
      <c r="WMO2" s="36"/>
      <c r="WMP2" s="36"/>
      <c r="WMQ2" s="36"/>
      <c r="WMR2" s="36"/>
      <c r="WMS2" s="36"/>
      <c r="WMT2" s="36"/>
      <c r="WMU2" s="36"/>
      <c r="WMV2" s="36"/>
      <c r="WMW2" s="36"/>
      <c r="WMX2" s="36"/>
      <c r="WMY2" s="36"/>
      <c r="WMZ2" s="36"/>
      <c r="WNA2" s="36"/>
      <c r="WNB2" s="36"/>
      <c r="WNC2" s="36"/>
      <c r="WND2" s="36"/>
      <c r="WNE2" s="36"/>
      <c r="WNF2" s="36"/>
      <c r="WNG2" s="36"/>
      <c r="WNH2" s="36"/>
      <c r="WNI2" s="36"/>
      <c r="WNJ2" s="36"/>
      <c r="WNK2" s="36"/>
      <c r="WNL2" s="36"/>
      <c r="WNM2" s="36"/>
      <c r="WNN2" s="36"/>
      <c r="WNO2" s="36"/>
      <c r="WNP2" s="36"/>
      <c r="WNQ2" s="36"/>
      <c r="WNR2" s="36"/>
      <c r="WNS2" s="36"/>
      <c r="WNT2" s="36"/>
      <c r="WNU2" s="36"/>
      <c r="WNV2" s="36"/>
      <c r="WNW2" s="36"/>
      <c r="WNX2" s="36"/>
      <c r="WNY2" s="36"/>
      <c r="WNZ2" s="36"/>
      <c r="WOA2" s="36"/>
      <c r="WOB2" s="36"/>
      <c r="WOC2" s="36"/>
      <c r="WOD2" s="36"/>
      <c r="WOE2" s="36"/>
      <c r="WOF2" s="36"/>
      <c r="WOG2" s="36"/>
      <c r="WOH2" s="36"/>
      <c r="WOI2" s="36"/>
      <c r="WOJ2" s="36"/>
      <c r="WOK2" s="36"/>
      <c r="WOL2" s="36"/>
      <c r="WOM2" s="36"/>
      <c r="WON2" s="36"/>
      <c r="WOO2" s="36"/>
      <c r="WOP2" s="36"/>
      <c r="WOQ2" s="36"/>
      <c r="WOR2" s="36"/>
      <c r="WOS2" s="36"/>
      <c r="WOT2" s="36"/>
      <c r="WOU2" s="36"/>
      <c r="WOV2" s="36"/>
      <c r="WOW2" s="36"/>
      <c r="WOX2" s="36"/>
      <c r="WOY2" s="36"/>
      <c r="WOZ2" s="36"/>
      <c r="WPA2" s="36"/>
      <c r="WPB2" s="36"/>
      <c r="WPC2" s="36"/>
      <c r="WPD2" s="36"/>
      <c r="WPE2" s="36"/>
      <c r="WPF2" s="36"/>
      <c r="WPG2" s="36"/>
      <c r="WPH2" s="36"/>
      <c r="WPI2" s="36"/>
      <c r="WPJ2" s="36"/>
      <c r="WPK2" s="36"/>
      <c r="WPL2" s="36"/>
      <c r="WPM2" s="36"/>
      <c r="WPN2" s="36"/>
      <c r="WPO2" s="36"/>
      <c r="WPP2" s="36"/>
      <c r="WPQ2" s="36"/>
      <c r="WPR2" s="36"/>
      <c r="WPS2" s="36"/>
      <c r="WPT2" s="36"/>
      <c r="WPU2" s="36"/>
      <c r="WPV2" s="36"/>
      <c r="WPW2" s="36"/>
      <c r="WPX2" s="36"/>
      <c r="WPY2" s="36"/>
      <c r="WPZ2" s="36"/>
      <c r="WQA2" s="36"/>
      <c r="WQB2" s="36"/>
      <c r="WQC2" s="36"/>
      <c r="WQD2" s="36"/>
      <c r="WQE2" s="36"/>
      <c r="WQF2" s="36"/>
      <c r="WQG2" s="36"/>
      <c r="WQH2" s="36"/>
      <c r="WQI2" s="36"/>
      <c r="WQJ2" s="36"/>
      <c r="WQK2" s="36"/>
      <c r="WQL2" s="36"/>
      <c r="WQM2" s="36"/>
      <c r="WQN2" s="36"/>
      <c r="WQO2" s="36"/>
      <c r="WQP2" s="36"/>
      <c r="WQQ2" s="36"/>
      <c r="WQR2" s="36"/>
      <c r="WQS2" s="36"/>
      <c r="WQT2" s="36"/>
      <c r="WQU2" s="36"/>
      <c r="WQV2" s="36"/>
      <c r="WQW2" s="36"/>
      <c r="WQX2" s="36"/>
      <c r="WQY2" s="36"/>
      <c r="WQZ2" s="36"/>
      <c r="WRA2" s="36"/>
      <c r="WRB2" s="36"/>
      <c r="WRC2" s="36"/>
      <c r="WRD2" s="36"/>
      <c r="WRE2" s="36"/>
      <c r="WRF2" s="36"/>
      <c r="WRG2" s="36"/>
      <c r="WRH2" s="36"/>
      <c r="WRI2" s="36"/>
      <c r="WRJ2" s="36"/>
      <c r="WRK2" s="36"/>
      <c r="WRL2" s="36"/>
      <c r="WRM2" s="36"/>
      <c r="WRN2" s="36"/>
      <c r="WRO2" s="36"/>
      <c r="WRP2" s="36"/>
      <c r="WRQ2" s="36"/>
      <c r="WRR2" s="36"/>
      <c r="WRS2" s="36"/>
      <c r="WRT2" s="36"/>
      <c r="WRU2" s="36"/>
      <c r="WRV2" s="36"/>
      <c r="WRW2" s="36"/>
      <c r="WRX2" s="36"/>
      <c r="WRY2" s="36"/>
      <c r="WRZ2" s="36"/>
      <c r="WSA2" s="36"/>
      <c r="WSB2" s="36"/>
      <c r="WSC2" s="36"/>
      <c r="WSD2" s="36"/>
      <c r="WSE2" s="36"/>
      <c r="WSF2" s="36"/>
      <c r="WSG2" s="36"/>
      <c r="WSH2" s="36"/>
      <c r="WSI2" s="36"/>
      <c r="WSJ2" s="36"/>
      <c r="WSK2" s="36"/>
      <c r="WSL2" s="36"/>
      <c r="WSM2" s="36"/>
      <c r="WSN2" s="36"/>
      <c r="WSO2" s="36"/>
      <c r="WSP2" s="36"/>
      <c r="WSQ2" s="36"/>
      <c r="WSR2" s="36"/>
      <c r="WSS2" s="36"/>
      <c r="WST2" s="36"/>
      <c r="WSU2" s="36"/>
      <c r="WSV2" s="36"/>
      <c r="WSW2" s="36"/>
      <c r="WSX2" s="36"/>
      <c r="WSY2" s="36"/>
      <c r="WSZ2" s="36"/>
      <c r="WTA2" s="36"/>
      <c r="WTB2" s="36"/>
      <c r="WTC2" s="36"/>
      <c r="WTD2" s="36"/>
      <c r="WTE2" s="36"/>
      <c r="WTF2" s="36"/>
      <c r="WTG2" s="36"/>
      <c r="WTH2" s="36"/>
      <c r="WTI2" s="36"/>
      <c r="WTJ2" s="36"/>
      <c r="WTK2" s="36"/>
      <c r="WTL2" s="36"/>
      <c r="WTM2" s="36"/>
      <c r="WTN2" s="36"/>
      <c r="WTO2" s="36"/>
      <c r="WTP2" s="36"/>
      <c r="WTQ2" s="36"/>
      <c r="WTR2" s="36"/>
      <c r="WTS2" s="36"/>
      <c r="WTT2" s="36"/>
      <c r="WTU2" s="36"/>
      <c r="WTV2" s="36"/>
      <c r="WTW2" s="36"/>
      <c r="WTX2" s="36"/>
      <c r="WTY2" s="36"/>
      <c r="WTZ2" s="36"/>
      <c r="WUA2" s="36"/>
      <c r="WUB2" s="36"/>
      <c r="WUC2" s="36"/>
      <c r="WUD2" s="36"/>
      <c r="WUE2" s="36"/>
      <c r="WUF2" s="36"/>
      <c r="WUG2" s="36"/>
      <c r="WUH2" s="36"/>
      <c r="WUI2" s="36"/>
      <c r="WUJ2" s="36"/>
      <c r="WUK2" s="36"/>
      <c r="WUL2" s="36"/>
      <c r="WUM2" s="36"/>
      <c r="WUN2" s="36"/>
      <c r="WUO2" s="36"/>
      <c r="WUP2" s="36"/>
      <c r="WUQ2" s="36"/>
      <c r="WUR2" s="36"/>
      <c r="WUS2" s="36"/>
      <c r="WUT2" s="36"/>
      <c r="WUU2" s="36"/>
      <c r="WUV2" s="36"/>
      <c r="WUW2" s="36"/>
      <c r="WUX2" s="36"/>
      <c r="WUY2" s="36"/>
      <c r="WUZ2" s="36"/>
      <c r="WVA2" s="36"/>
      <c r="WVB2" s="36"/>
      <c r="WVC2" s="36"/>
      <c r="WVD2" s="36"/>
      <c r="WVE2" s="36"/>
      <c r="WVF2" s="36"/>
      <c r="WVG2" s="36"/>
      <c r="WVH2" s="36"/>
      <c r="WVI2" s="36"/>
      <c r="WVJ2" s="36"/>
      <c r="WVK2" s="36"/>
      <c r="WVL2" s="36"/>
      <c r="WVM2" s="36"/>
      <c r="WVN2" s="36"/>
      <c r="WVO2" s="36"/>
      <c r="WVP2" s="36"/>
      <c r="WVQ2" s="36"/>
      <c r="WVR2" s="36"/>
      <c r="WVS2" s="36"/>
      <c r="WVT2" s="36"/>
      <c r="WVU2" s="36"/>
      <c r="WVV2" s="36"/>
      <c r="WVW2" s="36"/>
      <c r="WVX2" s="36"/>
      <c r="WVY2" s="36"/>
      <c r="WVZ2" s="36"/>
      <c r="WWA2" s="36"/>
      <c r="WWB2" s="36"/>
      <c r="WWC2" s="36"/>
      <c r="WWD2" s="36"/>
      <c r="WWE2" s="36"/>
      <c r="WWF2" s="36"/>
      <c r="WWG2" s="36"/>
      <c r="WWH2" s="36"/>
      <c r="WWI2" s="36"/>
      <c r="WWJ2" s="36"/>
      <c r="WWK2" s="36"/>
      <c r="WWL2" s="36"/>
      <c r="WWM2" s="36"/>
      <c r="WWN2" s="36"/>
      <c r="WWO2" s="36"/>
      <c r="WWP2" s="36"/>
      <c r="WWQ2" s="36"/>
      <c r="WWR2" s="36"/>
      <c r="WWS2" s="36"/>
      <c r="WWT2" s="36"/>
      <c r="WWU2" s="36"/>
      <c r="WWV2" s="36"/>
      <c r="WWW2" s="36"/>
      <c r="WWX2" s="36"/>
      <c r="WWY2" s="36"/>
      <c r="WWZ2" s="36"/>
      <c r="WXA2" s="36"/>
      <c r="WXB2" s="36"/>
      <c r="WXC2" s="36"/>
      <c r="WXD2" s="36"/>
      <c r="WXE2" s="36"/>
      <c r="WXF2" s="36"/>
      <c r="WXG2" s="36"/>
      <c r="WXH2" s="36"/>
      <c r="WXI2" s="36"/>
      <c r="WXJ2" s="36"/>
      <c r="WXK2" s="36"/>
      <c r="WXL2" s="36"/>
      <c r="WXM2" s="36"/>
      <c r="WXN2" s="36"/>
      <c r="WXO2" s="36"/>
      <c r="WXP2" s="36"/>
      <c r="WXQ2" s="36"/>
      <c r="WXR2" s="36"/>
      <c r="WXS2" s="36"/>
      <c r="WXT2" s="36"/>
      <c r="WXU2" s="36"/>
      <c r="WXV2" s="36"/>
      <c r="WXW2" s="36"/>
      <c r="WXX2" s="36"/>
      <c r="WXY2" s="36"/>
      <c r="WXZ2" s="36"/>
      <c r="WYA2" s="36"/>
      <c r="WYB2" s="36"/>
      <c r="WYC2" s="36"/>
      <c r="WYD2" s="36"/>
      <c r="WYE2" s="36"/>
      <c r="WYF2" s="36"/>
      <c r="WYG2" s="36"/>
      <c r="WYH2" s="36"/>
      <c r="WYI2" s="36"/>
      <c r="WYJ2" s="36"/>
      <c r="WYK2" s="36"/>
      <c r="WYL2" s="36"/>
      <c r="WYM2" s="36"/>
      <c r="WYN2" s="36"/>
      <c r="WYO2" s="36"/>
      <c r="WYP2" s="36"/>
      <c r="WYQ2" s="36"/>
      <c r="WYR2" s="36"/>
      <c r="WYS2" s="36"/>
      <c r="WYT2" s="36"/>
      <c r="WYU2" s="36"/>
      <c r="WYV2" s="36"/>
      <c r="WYW2" s="36"/>
      <c r="WYX2" s="36"/>
      <c r="WYY2" s="36"/>
      <c r="WYZ2" s="36"/>
      <c r="WZA2" s="36"/>
      <c r="WZB2" s="36"/>
      <c r="WZC2" s="36"/>
      <c r="WZD2" s="36"/>
      <c r="WZE2" s="36"/>
      <c r="WZF2" s="36"/>
      <c r="WZG2" s="36"/>
      <c r="WZH2" s="36"/>
      <c r="WZI2" s="36"/>
      <c r="WZJ2" s="36"/>
      <c r="WZK2" s="36"/>
      <c r="WZL2" s="36"/>
      <c r="WZM2" s="36"/>
      <c r="WZN2" s="36"/>
      <c r="WZO2" s="36"/>
      <c r="WZP2" s="36"/>
      <c r="WZQ2" s="36"/>
      <c r="WZR2" s="36"/>
      <c r="WZS2" s="36"/>
      <c r="WZT2" s="36"/>
      <c r="WZU2" s="36"/>
      <c r="WZV2" s="36"/>
      <c r="WZW2" s="36"/>
      <c r="WZX2" s="36"/>
      <c r="WZY2" s="36"/>
      <c r="WZZ2" s="36"/>
      <c r="XAA2" s="36"/>
      <c r="XAB2" s="36"/>
      <c r="XAC2" s="36"/>
      <c r="XAD2" s="36"/>
      <c r="XAE2" s="36"/>
      <c r="XAF2" s="36"/>
      <c r="XAG2" s="36"/>
      <c r="XAH2" s="36"/>
      <c r="XAI2" s="36"/>
      <c r="XAJ2" s="36"/>
      <c r="XAK2" s="36"/>
      <c r="XAL2" s="36"/>
      <c r="XAM2" s="36"/>
      <c r="XAN2" s="36"/>
      <c r="XAO2" s="36"/>
      <c r="XAP2" s="36"/>
      <c r="XAQ2" s="36"/>
      <c r="XAR2" s="36"/>
      <c r="XAS2" s="36"/>
      <c r="XAT2" s="36"/>
      <c r="XAU2" s="36"/>
      <c r="XAV2" s="36"/>
      <c r="XAW2" s="36"/>
      <c r="XAX2" s="36"/>
      <c r="XAY2" s="36"/>
      <c r="XAZ2" s="36"/>
      <c r="XBA2" s="36"/>
      <c r="XBB2" s="36"/>
      <c r="XBC2" s="36"/>
      <c r="XBD2" s="36"/>
      <c r="XBE2" s="36"/>
      <c r="XBF2" s="36"/>
      <c r="XBG2" s="36"/>
      <c r="XBH2" s="36"/>
      <c r="XBI2" s="36"/>
      <c r="XBJ2" s="36"/>
      <c r="XBK2" s="36"/>
      <c r="XBL2" s="36"/>
      <c r="XBM2" s="36"/>
      <c r="XBN2" s="36"/>
      <c r="XBO2" s="36"/>
      <c r="XBP2" s="36"/>
      <c r="XBQ2" s="36"/>
      <c r="XBR2" s="36"/>
      <c r="XBS2" s="36"/>
      <c r="XBT2" s="36"/>
      <c r="XBU2" s="36"/>
      <c r="XBV2" s="36"/>
      <c r="XBW2" s="36"/>
      <c r="XBX2" s="36"/>
      <c r="XBY2" s="36"/>
      <c r="XBZ2" s="36"/>
      <c r="XCA2" s="36"/>
      <c r="XCB2" s="36"/>
      <c r="XCC2" s="36"/>
      <c r="XCD2" s="36"/>
      <c r="XCE2" s="36"/>
      <c r="XCF2" s="36"/>
      <c r="XCG2" s="36"/>
      <c r="XCH2" s="36"/>
      <c r="XCI2" s="36"/>
      <c r="XCJ2" s="36"/>
      <c r="XCK2" s="36"/>
      <c r="XCL2" s="36"/>
      <c r="XCM2" s="36"/>
      <c r="XCN2" s="36"/>
      <c r="XCO2" s="36"/>
      <c r="XCP2" s="36"/>
      <c r="XCQ2" s="36"/>
      <c r="XCR2" s="36"/>
      <c r="XCS2" s="36"/>
      <c r="XCT2" s="36"/>
      <c r="XCU2" s="36"/>
      <c r="XCV2" s="36"/>
      <c r="XCW2" s="36"/>
      <c r="XCX2" s="36"/>
      <c r="XCY2" s="36"/>
      <c r="XCZ2" s="36"/>
      <c r="XDA2" s="36"/>
      <c r="XDB2" s="36"/>
      <c r="XDC2" s="36"/>
      <c r="XDD2" s="36"/>
      <c r="XDE2" s="36"/>
      <c r="XDF2" s="36"/>
      <c r="XDG2" s="36"/>
      <c r="XDH2" s="36"/>
      <c r="XDI2" s="36"/>
      <c r="XDJ2" s="36"/>
      <c r="XDK2" s="36"/>
      <c r="XDL2" s="36"/>
      <c r="XDM2" s="36"/>
      <c r="XDN2" s="36"/>
      <c r="XDO2" s="36"/>
      <c r="XDP2" s="36"/>
      <c r="XDQ2" s="36"/>
      <c r="XDR2" s="36"/>
      <c r="XDS2" s="36"/>
      <c r="XDT2" s="36"/>
      <c r="XDU2" s="36"/>
      <c r="XDV2" s="36"/>
      <c r="XDW2" s="36"/>
      <c r="XDX2" s="36"/>
      <c r="XDY2" s="36"/>
      <c r="XDZ2" s="36"/>
      <c r="XEA2" s="36"/>
      <c r="XEB2" s="36"/>
      <c r="XEC2" s="36"/>
      <c r="XED2" s="36"/>
      <c r="XEE2" s="36"/>
      <c r="XEF2" s="36"/>
      <c r="XEG2" s="36"/>
      <c r="XEH2" s="36"/>
      <c r="XEI2" s="36"/>
      <c r="XEJ2" s="36"/>
      <c r="XEK2" s="36"/>
      <c r="XEL2" s="36"/>
      <c r="XEM2" s="36"/>
      <c r="XEN2" s="36"/>
      <c r="XEO2" s="36"/>
      <c r="XEP2" s="36"/>
      <c r="XEQ2" s="36"/>
      <c r="XER2" s="36"/>
      <c r="XES2" s="36"/>
      <c r="XET2" s="36"/>
      <c r="XEU2" s="36"/>
      <c r="XEV2" s="36"/>
      <c r="XEW2" s="36"/>
      <c r="XEX2" s="36"/>
      <c r="XEY2" s="36"/>
      <c r="XEZ2" s="36"/>
      <c r="XFA2" s="36"/>
      <c r="XFB2" s="36"/>
      <c r="XFC2" s="36"/>
    </row>
    <row r="3" s="17" customFormat="1" ht="34" customHeight="1" spans="1:16383">
      <c r="A3" s="27"/>
      <c r="B3" s="28" t="s">
        <v>4</v>
      </c>
      <c r="C3" s="28" t="s">
        <v>5</v>
      </c>
      <c r="D3" s="28" t="s">
        <v>6</v>
      </c>
      <c r="E3" s="28" t="s">
        <v>7</v>
      </c>
      <c r="F3" s="28" t="s">
        <v>8</v>
      </c>
      <c r="G3" s="28" t="s">
        <v>9</v>
      </c>
      <c r="H3" s="28" t="s">
        <v>10</v>
      </c>
      <c r="I3" s="37"/>
      <c r="J3" s="35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  <c r="AF3" s="36"/>
      <c r="AG3" s="36"/>
      <c r="AH3" s="36"/>
      <c r="AI3" s="36"/>
      <c r="AJ3" s="36"/>
      <c r="AK3" s="36"/>
      <c r="AL3" s="36"/>
      <c r="AM3" s="36"/>
      <c r="AN3" s="36"/>
      <c r="AO3" s="36"/>
      <c r="AP3" s="36"/>
      <c r="AQ3" s="36"/>
      <c r="AR3" s="36"/>
      <c r="AS3" s="36"/>
      <c r="AT3" s="36"/>
      <c r="AU3" s="36"/>
      <c r="AV3" s="36"/>
      <c r="AW3" s="36"/>
      <c r="AX3" s="36"/>
      <c r="AY3" s="36"/>
      <c r="AZ3" s="36"/>
      <c r="BA3" s="36"/>
      <c r="BB3" s="36"/>
      <c r="BC3" s="36"/>
      <c r="BD3" s="36"/>
      <c r="BE3" s="36"/>
      <c r="BF3" s="36"/>
      <c r="BG3" s="36"/>
      <c r="BH3" s="36"/>
      <c r="BI3" s="36"/>
      <c r="BJ3" s="36"/>
      <c r="BK3" s="36"/>
      <c r="BL3" s="36"/>
      <c r="BM3" s="36"/>
      <c r="BN3" s="36"/>
      <c r="BO3" s="36"/>
      <c r="BP3" s="36"/>
      <c r="BQ3" s="36"/>
      <c r="BR3" s="36"/>
      <c r="BS3" s="36"/>
      <c r="BT3" s="36"/>
      <c r="BU3" s="36"/>
      <c r="BV3" s="36"/>
      <c r="BW3" s="36"/>
      <c r="BX3" s="36"/>
      <c r="BY3" s="36"/>
      <c r="BZ3" s="36"/>
      <c r="CA3" s="36"/>
      <c r="CB3" s="36"/>
      <c r="CC3" s="36"/>
      <c r="CD3" s="36"/>
      <c r="CE3" s="36"/>
      <c r="CF3" s="36"/>
      <c r="CG3" s="36"/>
      <c r="CH3" s="36"/>
      <c r="CI3" s="36"/>
      <c r="CJ3" s="36"/>
      <c r="CK3" s="36"/>
      <c r="CL3" s="36"/>
      <c r="CM3" s="36"/>
      <c r="CN3" s="36"/>
      <c r="CO3" s="36"/>
      <c r="CP3" s="36"/>
      <c r="CQ3" s="36"/>
      <c r="CR3" s="36"/>
      <c r="CS3" s="36"/>
      <c r="CT3" s="36"/>
      <c r="CU3" s="36"/>
      <c r="CV3" s="36"/>
      <c r="CW3" s="36"/>
      <c r="CX3" s="36"/>
      <c r="CY3" s="36"/>
      <c r="CZ3" s="36"/>
      <c r="DA3" s="36"/>
      <c r="DB3" s="36"/>
      <c r="DC3" s="36"/>
      <c r="DD3" s="36"/>
      <c r="DE3" s="36"/>
      <c r="DF3" s="36"/>
      <c r="DG3" s="36"/>
      <c r="DH3" s="36"/>
      <c r="DI3" s="36"/>
      <c r="DJ3" s="36"/>
      <c r="DK3" s="36"/>
      <c r="DL3" s="36"/>
      <c r="DM3" s="36"/>
      <c r="DN3" s="36"/>
      <c r="DO3" s="36"/>
      <c r="DP3" s="36"/>
      <c r="DQ3" s="36"/>
      <c r="DR3" s="36"/>
      <c r="DS3" s="36"/>
      <c r="DT3" s="36"/>
      <c r="DU3" s="36"/>
      <c r="DV3" s="36"/>
      <c r="DW3" s="36"/>
      <c r="DX3" s="36"/>
      <c r="DY3" s="36"/>
      <c r="DZ3" s="36"/>
      <c r="EA3" s="36"/>
      <c r="EB3" s="36"/>
      <c r="EC3" s="36"/>
      <c r="ED3" s="36"/>
      <c r="EE3" s="36"/>
      <c r="EF3" s="36"/>
      <c r="EG3" s="36"/>
      <c r="EH3" s="36"/>
      <c r="EI3" s="36"/>
      <c r="EJ3" s="36"/>
      <c r="EK3" s="36"/>
      <c r="EL3" s="36"/>
      <c r="EM3" s="36"/>
      <c r="EN3" s="36"/>
      <c r="EO3" s="36"/>
      <c r="EP3" s="36"/>
      <c r="EQ3" s="36"/>
      <c r="ER3" s="36"/>
      <c r="ES3" s="36"/>
      <c r="ET3" s="36"/>
      <c r="EU3" s="36"/>
      <c r="EV3" s="36"/>
      <c r="EW3" s="36"/>
      <c r="EX3" s="36"/>
      <c r="EY3" s="36"/>
      <c r="EZ3" s="36"/>
      <c r="FA3" s="36"/>
      <c r="FB3" s="36"/>
      <c r="FC3" s="36"/>
      <c r="FD3" s="36"/>
      <c r="FE3" s="36"/>
      <c r="FF3" s="36"/>
      <c r="FG3" s="36"/>
      <c r="FH3" s="36"/>
      <c r="FI3" s="36"/>
      <c r="FJ3" s="36"/>
      <c r="FK3" s="36"/>
      <c r="FL3" s="36"/>
      <c r="FM3" s="36"/>
      <c r="FN3" s="36"/>
      <c r="FO3" s="36"/>
      <c r="FP3" s="36"/>
      <c r="FQ3" s="36"/>
      <c r="FR3" s="36"/>
      <c r="FS3" s="36"/>
      <c r="FT3" s="36"/>
      <c r="FU3" s="36"/>
      <c r="FV3" s="36"/>
      <c r="FW3" s="36"/>
      <c r="FX3" s="36"/>
      <c r="FY3" s="36"/>
      <c r="FZ3" s="36"/>
      <c r="GA3" s="36"/>
      <c r="GB3" s="36"/>
      <c r="GC3" s="36"/>
      <c r="GD3" s="36"/>
      <c r="GE3" s="36"/>
      <c r="GF3" s="36"/>
      <c r="GG3" s="36"/>
      <c r="GH3" s="36"/>
      <c r="GI3" s="36"/>
      <c r="GJ3" s="36"/>
      <c r="GK3" s="36"/>
      <c r="GL3" s="36"/>
      <c r="GM3" s="36"/>
      <c r="GN3" s="36"/>
      <c r="GO3" s="36"/>
      <c r="GP3" s="36"/>
      <c r="GQ3" s="36"/>
      <c r="GR3" s="36"/>
      <c r="GS3" s="36"/>
      <c r="GT3" s="36"/>
      <c r="GU3" s="36"/>
      <c r="GV3" s="36"/>
      <c r="GW3" s="36"/>
      <c r="GX3" s="36"/>
      <c r="GY3" s="36"/>
      <c r="GZ3" s="36"/>
      <c r="HA3" s="36"/>
      <c r="HB3" s="36"/>
      <c r="HC3" s="36"/>
      <c r="HD3" s="36"/>
      <c r="HE3" s="36"/>
      <c r="HF3" s="36"/>
      <c r="HG3" s="36"/>
      <c r="HH3" s="36"/>
      <c r="HI3" s="36"/>
      <c r="HJ3" s="36"/>
      <c r="HK3" s="36"/>
      <c r="HL3" s="36"/>
      <c r="HM3" s="36"/>
      <c r="HN3" s="36"/>
      <c r="HO3" s="36"/>
      <c r="HP3" s="36"/>
      <c r="HQ3" s="36"/>
      <c r="HR3" s="36"/>
      <c r="HS3" s="36"/>
      <c r="HT3" s="36"/>
      <c r="HU3" s="36"/>
      <c r="HV3" s="36"/>
      <c r="HW3" s="36"/>
      <c r="HX3" s="36"/>
      <c r="HY3" s="36"/>
      <c r="HZ3" s="36"/>
      <c r="IA3" s="36"/>
      <c r="IB3" s="36"/>
      <c r="IC3" s="36"/>
      <c r="ID3" s="36"/>
      <c r="IE3" s="36"/>
      <c r="IF3" s="36"/>
      <c r="IG3" s="36"/>
      <c r="IH3" s="36"/>
      <c r="II3" s="36"/>
      <c r="IJ3" s="36"/>
      <c r="IK3" s="36"/>
      <c r="IL3" s="36"/>
      <c r="IM3" s="36"/>
      <c r="IN3" s="36"/>
      <c r="IO3" s="36"/>
      <c r="IP3" s="36"/>
      <c r="IQ3" s="36"/>
      <c r="IR3" s="36"/>
      <c r="IS3" s="36"/>
      <c r="IT3" s="36"/>
      <c r="IU3" s="36"/>
      <c r="IV3" s="36"/>
      <c r="IW3" s="36"/>
      <c r="IX3" s="36"/>
      <c r="IY3" s="36"/>
      <c r="IZ3" s="36"/>
      <c r="JA3" s="36"/>
      <c r="JB3" s="36"/>
      <c r="JC3" s="36"/>
      <c r="JD3" s="36"/>
      <c r="JE3" s="36"/>
      <c r="JF3" s="36"/>
      <c r="JG3" s="36"/>
      <c r="JH3" s="36"/>
      <c r="JI3" s="36"/>
      <c r="JJ3" s="36"/>
      <c r="JK3" s="36"/>
      <c r="JL3" s="36"/>
      <c r="JM3" s="36"/>
      <c r="JN3" s="36"/>
      <c r="JO3" s="36"/>
      <c r="JP3" s="36"/>
      <c r="JQ3" s="36"/>
      <c r="JR3" s="36"/>
      <c r="JS3" s="36"/>
      <c r="JT3" s="36"/>
      <c r="JU3" s="36"/>
      <c r="JV3" s="36"/>
      <c r="JW3" s="36"/>
      <c r="JX3" s="36"/>
      <c r="JY3" s="36"/>
      <c r="JZ3" s="36"/>
      <c r="KA3" s="36"/>
      <c r="KB3" s="36"/>
      <c r="KC3" s="36"/>
      <c r="KD3" s="36"/>
      <c r="KE3" s="36"/>
      <c r="KF3" s="36"/>
      <c r="KG3" s="36"/>
      <c r="KH3" s="36"/>
      <c r="KI3" s="36"/>
      <c r="KJ3" s="36"/>
      <c r="KK3" s="36"/>
      <c r="KL3" s="36"/>
      <c r="KM3" s="36"/>
      <c r="KN3" s="36"/>
      <c r="KO3" s="36"/>
      <c r="KP3" s="36"/>
      <c r="KQ3" s="36"/>
      <c r="KR3" s="36"/>
      <c r="KS3" s="36"/>
      <c r="KT3" s="36"/>
      <c r="KU3" s="36"/>
      <c r="KV3" s="36"/>
      <c r="KW3" s="36"/>
      <c r="KX3" s="36"/>
      <c r="KY3" s="36"/>
      <c r="KZ3" s="36"/>
      <c r="LA3" s="36"/>
      <c r="LB3" s="36"/>
      <c r="LC3" s="36"/>
      <c r="LD3" s="36"/>
      <c r="LE3" s="36"/>
      <c r="LF3" s="36"/>
      <c r="LG3" s="36"/>
      <c r="LH3" s="36"/>
      <c r="LI3" s="36"/>
      <c r="LJ3" s="36"/>
      <c r="LK3" s="36"/>
      <c r="LL3" s="36"/>
      <c r="LM3" s="36"/>
      <c r="LN3" s="36"/>
      <c r="LO3" s="36"/>
      <c r="LP3" s="36"/>
      <c r="LQ3" s="36"/>
      <c r="LR3" s="36"/>
      <c r="LS3" s="36"/>
      <c r="LT3" s="36"/>
      <c r="LU3" s="36"/>
      <c r="LV3" s="36"/>
      <c r="LW3" s="36"/>
      <c r="LX3" s="36"/>
      <c r="LY3" s="36"/>
      <c r="LZ3" s="36"/>
      <c r="MA3" s="36"/>
      <c r="MB3" s="36"/>
      <c r="MC3" s="36"/>
      <c r="MD3" s="36"/>
      <c r="ME3" s="36"/>
      <c r="MF3" s="36"/>
      <c r="MG3" s="36"/>
      <c r="MH3" s="36"/>
      <c r="MI3" s="36"/>
      <c r="MJ3" s="36"/>
      <c r="MK3" s="36"/>
      <c r="ML3" s="36"/>
      <c r="MM3" s="36"/>
      <c r="MN3" s="36"/>
      <c r="MO3" s="36"/>
      <c r="MP3" s="36"/>
      <c r="MQ3" s="36"/>
      <c r="MR3" s="36"/>
      <c r="MS3" s="36"/>
      <c r="MT3" s="36"/>
      <c r="MU3" s="36"/>
      <c r="MV3" s="36"/>
      <c r="MW3" s="36"/>
      <c r="MX3" s="36"/>
      <c r="MY3" s="36"/>
      <c r="MZ3" s="36"/>
      <c r="NA3" s="36"/>
      <c r="NB3" s="36"/>
      <c r="NC3" s="36"/>
      <c r="ND3" s="36"/>
      <c r="NE3" s="36"/>
      <c r="NF3" s="36"/>
      <c r="NG3" s="36"/>
      <c r="NH3" s="36"/>
      <c r="NI3" s="36"/>
      <c r="NJ3" s="36"/>
      <c r="NK3" s="36"/>
      <c r="NL3" s="36"/>
      <c r="NM3" s="36"/>
      <c r="NN3" s="36"/>
      <c r="NO3" s="36"/>
      <c r="NP3" s="36"/>
      <c r="NQ3" s="36"/>
      <c r="NR3" s="36"/>
      <c r="NS3" s="36"/>
      <c r="NT3" s="36"/>
      <c r="NU3" s="36"/>
      <c r="NV3" s="36"/>
      <c r="NW3" s="36"/>
      <c r="NX3" s="36"/>
      <c r="NY3" s="36"/>
      <c r="NZ3" s="36"/>
      <c r="OA3" s="36"/>
      <c r="OB3" s="36"/>
      <c r="OC3" s="36"/>
      <c r="OD3" s="36"/>
      <c r="OE3" s="36"/>
      <c r="OF3" s="36"/>
      <c r="OG3" s="36"/>
      <c r="OH3" s="36"/>
      <c r="OI3" s="36"/>
      <c r="OJ3" s="36"/>
      <c r="OK3" s="36"/>
      <c r="OL3" s="36"/>
      <c r="OM3" s="36"/>
      <c r="ON3" s="36"/>
      <c r="OO3" s="36"/>
      <c r="OP3" s="36"/>
      <c r="OQ3" s="36"/>
      <c r="OR3" s="36"/>
      <c r="OS3" s="36"/>
      <c r="OT3" s="36"/>
      <c r="OU3" s="36"/>
      <c r="OV3" s="36"/>
      <c r="OW3" s="36"/>
      <c r="OX3" s="36"/>
      <c r="OY3" s="36"/>
      <c r="OZ3" s="36"/>
      <c r="PA3" s="36"/>
      <c r="PB3" s="36"/>
      <c r="PC3" s="36"/>
      <c r="PD3" s="36"/>
      <c r="PE3" s="36"/>
      <c r="PF3" s="36"/>
      <c r="PG3" s="36"/>
      <c r="PH3" s="36"/>
      <c r="PI3" s="36"/>
      <c r="PJ3" s="36"/>
      <c r="PK3" s="36"/>
      <c r="PL3" s="36"/>
      <c r="PM3" s="36"/>
      <c r="PN3" s="36"/>
      <c r="PO3" s="36"/>
      <c r="PP3" s="36"/>
      <c r="PQ3" s="36"/>
      <c r="PR3" s="36"/>
      <c r="PS3" s="36"/>
      <c r="PT3" s="36"/>
      <c r="PU3" s="36"/>
      <c r="PV3" s="36"/>
      <c r="PW3" s="36"/>
      <c r="PX3" s="36"/>
      <c r="PY3" s="36"/>
      <c r="PZ3" s="36"/>
      <c r="QA3" s="36"/>
      <c r="QB3" s="36"/>
      <c r="QC3" s="36"/>
      <c r="QD3" s="36"/>
      <c r="QE3" s="36"/>
      <c r="QF3" s="36"/>
      <c r="QG3" s="36"/>
      <c r="QH3" s="36"/>
      <c r="QI3" s="36"/>
      <c r="QJ3" s="36"/>
      <c r="QK3" s="36"/>
      <c r="QL3" s="36"/>
      <c r="QM3" s="36"/>
      <c r="QN3" s="36"/>
      <c r="QO3" s="36"/>
      <c r="QP3" s="36"/>
      <c r="QQ3" s="36"/>
      <c r="QR3" s="36"/>
      <c r="QS3" s="36"/>
      <c r="QT3" s="36"/>
      <c r="QU3" s="36"/>
      <c r="QV3" s="36"/>
      <c r="QW3" s="36"/>
      <c r="QX3" s="36"/>
      <c r="QY3" s="36"/>
      <c r="QZ3" s="36"/>
      <c r="RA3" s="36"/>
      <c r="RB3" s="36"/>
      <c r="RC3" s="36"/>
      <c r="RD3" s="36"/>
      <c r="RE3" s="36"/>
      <c r="RF3" s="36"/>
      <c r="RG3" s="36"/>
      <c r="RH3" s="36"/>
      <c r="RI3" s="36"/>
      <c r="RJ3" s="36"/>
      <c r="RK3" s="36"/>
      <c r="RL3" s="36"/>
      <c r="RM3" s="36"/>
      <c r="RN3" s="36"/>
      <c r="RO3" s="36"/>
      <c r="RP3" s="36"/>
      <c r="RQ3" s="36"/>
      <c r="RR3" s="36"/>
      <c r="RS3" s="36"/>
      <c r="RT3" s="36"/>
      <c r="RU3" s="36"/>
      <c r="RV3" s="36"/>
      <c r="RW3" s="36"/>
      <c r="RX3" s="36"/>
      <c r="RY3" s="36"/>
      <c r="RZ3" s="36"/>
      <c r="SA3" s="36"/>
      <c r="SB3" s="36"/>
      <c r="SC3" s="36"/>
      <c r="SD3" s="36"/>
      <c r="SE3" s="36"/>
      <c r="SF3" s="36"/>
      <c r="SG3" s="36"/>
      <c r="SH3" s="36"/>
      <c r="SI3" s="36"/>
      <c r="SJ3" s="36"/>
      <c r="SK3" s="36"/>
      <c r="SL3" s="36"/>
      <c r="SM3" s="36"/>
      <c r="SN3" s="36"/>
      <c r="SO3" s="36"/>
      <c r="SP3" s="36"/>
      <c r="SQ3" s="36"/>
      <c r="SR3" s="36"/>
      <c r="SS3" s="36"/>
      <c r="ST3" s="36"/>
      <c r="SU3" s="36"/>
      <c r="SV3" s="36"/>
      <c r="SW3" s="36"/>
      <c r="SX3" s="36"/>
      <c r="SY3" s="36"/>
      <c r="SZ3" s="36"/>
      <c r="TA3" s="36"/>
      <c r="TB3" s="36"/>
      <c r="TC3" s="36"/>
      <c r="TD3" s="36"/>
      <c r="TE3" s="36"/>
      <c r="TF3" s="36"/>
      <c r="TG3" s="36"/>
      <c r="TH3" s="36"/>
      <c r="TI3" s="36"/>
      <c r="TJ3" s="36"/>
      <c r="TK3" s="36"/>
      <c r="TL3" s="36"/>
      <c r="TM3" s="36"/>
      <c r="TN3" s="36"/>
      <c r="TO3" s="36"/>
      <c r="TP3" s="36"/>
      <c r="TQ3" s="36"/>
      <c r="TR3" s="36"/>
      <c r="TS3" s="36"/>
      <c r="TT3" s="36"/>
      <c r="TU3" s="36"/>
      <c r="TV3" s="36"/>
      <c r="TW3" s="36"/>
      <c r="TX3" s="36"/>
      <c r="TY3" s="36"/>
      <c r="TZ3" s="36"/>
      <c r="UA3" s="36"/>
      <c r="UB3" s="36"/>
      <c r="UC3" s="36"/>
      <c r="UD3" s="36"/>
      <c r="UE3" s="36"/>
      <c r="UF3" s="36"/>
      <c r="UG3" s="36"/>
      <c r="UH3" s="36"/>
      <c r="UI3" s="36"/>
      <c r="UJ3" s="36"/>
      <c r="UK3" s="36"/>
      <c r="UL3" s="36"/>
      <c r="UM3" s="36"/>
      <c r="UN3" s="36"/>
      <c r="UO3" s="36"/>
      <c r="UP3" s="36"/>
      <c r="UQ3" s="36"/>
      <c r="UR3" s="36"/>
      <c r="US3" s="36"/>
      <c r="UT3" s="36"/>
      <c r="UU3" s="36"/>
      <c r="UV3" s="36"/>
      <c r="UW3" s="36"/>
      <c r="UX3" s="36"/>
      <c r="UY3" s="36"/>
      <c r="UZ3" s="36"/>
      <c r="VA3" s="36"/>
      <c r="VB3" s="36"/>
      <c r="VC3" s="36"/>
      <c r="VD3" s="36"/>
      <c r="VE3" s="36"/>
      <c r="VF3" s="36"/>
      <c r="VG3" s="36"/>
      <c r="VH3" s="36"/>
      <c r="VI3" s="36"/>
      <c r="VJ3" s="36"/>
      <c r="VK3" s="36"/>
      <c r="VL3" s="36"/>
      <c r="VM3" s="36"/>
      <c r="VN3" s="36"/>
      <c r="VO3" s="36"/>
      <c r="VP3" s="36"/>
      <c r="VQ3" s="36"/>
      <c r="VR3" s="36"/>
      <c r="VS3" s="36"/>
      <c r="VT3" s="36"/>
      <c r="VU3" s="36"/>
      <c r="VV3" s="36"/>
      <c r="VW3" s="36"/>
      <c r="VX3" s="36"/>
      <c r="VY3" s="36"/>
      <c r="VZ3" s="36"/>
      <c r="WA3" s="36"/>
      <c r="WB3" s="36"/>
      <c r="WC3" s="36"/>
      <c r="WD3" s="36"/>
      <c r="WE3" s="36"/>
      <c r="WF3" s="36"/>
      <c r="WG3" s="36"/>
      <c r="WH3" s="36"/>
      <c r="WI3" s="36"/>
      <c r="WJ3" s="36"/>
      <c r="WK3" s="36"/>
      <c r="WL3" s="36"/>
      <c r="WM3" s="36"/>
      <c r="WN3" s="36"/>
      <c r="WO3" s="36"/>
      <c r="WP3" s="36"/>
      <c r="WQ3" s="36"/>
      <c r="WR3" s="36"/>
      <c r="WS3" s="36"/>
      <c r="WT3" s="36"/>
      <c r="WU3" s="36"/>
      <c r="WV3" s="36"/>
      <c r="WW3" s="36"/>
      <c r="WX3" s="36"/>
      <c r="WY3" s="36"/>
      <c r="WZ3" s="36"/>
      <c r="XA3" s="36"/>
      <c r="XB3" s="36"/>
      <c r="XC3" s="36"/>
      <c r="XD3" s="36"/>
      <c r="XE3" s="36"/>
      <c r="XF3" s="36"/>
      <c r="XG3" s="36"/>
      <c r="XH3" s="36"/>
      <c r="XI3" s="36"/>
      <c r="XJ3" s="36"/>
      <c r="XK3" s="36"/>
      <c r="XL3" s="36"/>
      <c r="XM3" s="36"/>
      <c r="XN3" s="36"/>
      <c r="XO3" s="36"/>
      <c r="XP3" s="36"/>
      <c r="XQ3" s="36"/>
      <c r="XR3" s="36"/>
      <c r="XS3" s="36"/>
      <c r="XT3" s="36"/>
      <c r="XU3" s="36"/>
      <c r="XV3" s="36"/>
      <c r="XW3" s="36"/>
      <c r="XX3" s="36"/>
      <c r="XY3" s="36"/>
      <c r="XZ3" s="36"/>
      <c r="YA3" s="36"/>
      <c r="YB3" s="36"/>
      <c r="YC3" s="36"/>
      <c r="YD3" s="36"/>
      <c r="YE3" s="36"/>
      <c r="YF3" s="36"/>
      <c r="YG3" s="36"/>
      <c r="YH3" s="36"/>
      <c r="YI3" s="36"/>
      <c r="YJ3" s="36"/>
      <c r="YK3" s="36"/>
      <c r="YL3" s="36"/>
      <c r="YM3" s="36"/>
      <c r="YN3" s="36"/>
      <c r="YO3" s="36"/>
      <c r="YP3" s="36"/>
      <c r="YQ3" s="36"/>
      <c r="YR3" s="36"/>
      <c r="YS3" s="36"/>
      <c r="YT3" s="36"/>
      <c r="YU3" s="36"/>
      <c r="YV3" s="36"/>
      <c r="YW3" s="36"/>
      <c r="YX3" s="36"/>
      <c r="YY3" s="36"/>
      <c r="YZ3" s="36"/>
      <c r="ZA3" s="36"/>
      <c r="ZB3" s="36"/>
      <c r="ZC3" s="36"/>
      <c r="ZD3" s="36"/>
      <c r="ZE3" s="36"/>
      <c r="ZF3" s="36"/>
      <c r="ZG3" s="36"/>
      <c r="ZH3" s="36"/>
      <c r="ZI3" s="36"/>
      <c r="ZJ3" s="36"/>
      <c r="ZK3" s="36"/>
      <c r="ZL3" s="36"/>
      <c r="ZM3" s="36"/>
      <c r="ZN3" s="36"/>
      <c r="ZO3" s="36"/>
      <c r="ZP3" s="36"/>
      <c r="ZQ3" s="36"/>
      <c r="ZR3" s="36"/>
      <c r="ZS3" s="36"/>
      <c r="ZT3" s="36"/>
      <c r="ZU3" s="36"/>
      <c r="ZV3" s="36"/>
      <c r="ZW3" s="36"/>
      <c r="ZX3" s="36"/>
      <c r="ZY3" s="36"/>
      <c r="ZZ3" s="36"/>
      <c r="AAA3" s="36"/>
      <c r="AAB3" s="36"/>
      <c r="AAC3" s="36"/>
      <c r="AAD3" s="36"/>
      <c r="AAE3" s="36"/>
      <c r="AAF3" s="36"/>
      <c r="AAG3" s="36"/>
      <c r="AAH3" s="36"/>
      <c r="AAI3" s="36"/>
      <c r="AAJ3" s="36"/>
      <c r="AAK3" s="36"/>
      <c r="AAL3" s="36"/>
      <c r="AAM3" s="36"/>
      <c r="AAN3" s="36"/>
      <c r="AAO3" s="36"/>
      <c r="AAP3" s="36"/>
      <c r="AAQ3" s="36"/>
      <c r="AAR3" s="36"/>
      <c r="AAS3" s="36"/>
      <c r="AAT3" s="36"/>
      <c r="AAU3" s="36"/>
      <c r="AAV3" s="36"/>
      <c r="AAW3" s="36"/>
      <c r="AAX3" s="36"/>
      <c r="AAY3" s="36"/>
      <c r="AAZ3" s="36"/>
      <c r="ABA3" s="36"/>
      <c r="ABB3" s="36"/>
      <c r="ABC3" s="36"/>
      <c r="ABD3" s="36"/>
      <c r="ABE3" s="36"/>
      <c r="ABF3" s="36"/>
      <c r="ABG3" s="36"/>
      <c r="ABH3" s="36"/>
      <c r="ABI3" s="36"/>
      <c r="ABJ3" s="36"/>
      <c r="ABK3" s="36"/>
      <c r="ABL3" s="36"/>
      <c r="ABM3" s="36"/>
      <c r="ABN3" s="36"/>
      <c r="ABO3" s="36"/>
      <c r="ABP3" s="36"/>
      <c r="ABQ3" s="36"/>
      <c r="ABR3" s="36"/>
      <c r="ABS3" s="36"/>
      <c r="ABT3" s="36"/>
      <c r="ABU3" s="36"/>
      <c r="ABV3" s="36"/>
      <c r="ABW3" s="36"/>
      <c r="ABX3" s="36"/>
      <c r="ABY3" s="36"/>
      <c r="ABZ3" s="36"/>
      <c r="ACA3" s="36"/>
      <c r="ACB3" s="36"/>
      <c r="ACC3" s="36"/>
      <c r="ACD3" s="36"/>
      <c r="ACE3" s="36"/>
      <c r="ACF3" s="36"/>
      <c r="ACG3" s="36"/>
      <c r="ACH3" s="36"/>
      <c r="ACI3" s="36"/>
      <c r="ACJ3" s="36"/>
      <c r="ACK3" s="36"/>
      <c r="ACL3" s="36"/>
      <c r="ACM3" s="36"/>
      <c r="ACN3" s="36"/>
      <c r="ACO3" s="36"/>
      <c r="ACP3" s="36"/>
      <c r="ACQ3" s="36"/>
      <c r="ACR3" s="36"/>
      <c r="ACS3" s="36"/>
      <c r="ACT3" s="36"/>
      <c r="ACU3" s="36"/>
      <c r="ACV3" s="36"/>
      <c r="ACW3" s="36"/>
      <c r="ACX3" s="36"/>
      <c r="ACY3" s="36"/>
      <c r="ACZ3" s="36"/>
      <c r="ADA3" s="36"/>
      <c r="ADB3" s="36"/>
      <c r="ADC3" s="36"/>
      <c r="ADD3" s="36"/>
      <c r="ADE3" s="36"/>
      <c r="ADF3" s="36"/>
      <c r="ADG3" s="36"/>
      <c r="ADH3" s="36"/>
      <c r="ADI3" s="36"/>
      <c r="ADJ3" s="36"/>
      <c r="ADK3" s="36"/>
      <c r="ADL3" s="36"/>
      <c r="ADM3" s="36"/>
      <c r="ADN3" s="36"/>
      <c r="ADO3" s="36"/>
      <c r="ADP3" s="36"/>
      <c r="ADQ3" s="36"/>
      <c r="ADR3" s="36"/>
      <c r="ADS3" s="36"/>
      <c r="ADT3" s="36"/>
      <c r="ADU3" s="36"/>
      <c r="ADV3" s="36"/>
      <c r="ADW3" s="36"/>
      <c r="ADX3" s="36"/>
      <c r="ADY3" s="36"/>
      <c r="ADZ3" s="36"/>
      <c r="AEA3" s="36"/>
      <c r="AEB3" s="36"/>
      <c r="AEC3" s="36"/>
      <c r="AED3" s="36"/>
      <c r="AEE3" s="36"/>
      <c r="AEF3" s="36"/>
      <c r="AEG3" s="36"/>
      <c r="AEH3" s="36"/>
      <c r="AEI3" s="36"/>
      <c r="AEJ3" s="36"/>
      <c r="AEK3" s="36"/>
      <c r="AEL3" s="36"/>
      <c r="AEM3" s="36"/>
      <c r="AEN3" s="36"/>
      <c r="AEO3" s="36"/>
      <c r="AEP3" s="36"/>
      <c r="AEQ3" s="36"/>
      <c r="AER3" s="36"/>
      <c r="AES3" s="36"/>
      <c r="AET3" s="36"/>
      <c r="AEU3" s="36"/>
      <c r="AEV3" s="36"/>
      <c r="AEW3" s="36"/>
      <c r="AEX3" s="36"/>
      <c r="AEY3" s="36"/>
      <c r="AEZ3" s="36"/>
      <c r="AFA3" s="36"/>
      <c r="AFB3" s="36"/>
      <c r="AFC3" s="36"/>
      <c r="AFD3" s="36"/>
      <c r="AFE3" s="36"/>
      <c r="AFF3" s="36"/>
      <c r="AFG3" s="36"/>
      <c r="AFH3" s="36"/>
      <c r="AFI3" s="36"/>
      <c r="AFJ3" s="36"/>
      <c r="AFK3" s="36"/>
      <c r="AFL3" s="36"/>
      <c r="AFM3" s="36"/>
      <c r="AFN3" s="36"/>
      <c r="AFO3" s="36"/>
      <c r="AFP3" s="36"/>
      <c r="AFQ3" s="36"/>
      <c r="AFR3" s="36"/>
      <c r="AFS3" s="36"/>
      <c r="AFT3" s="36"/>
      <c r="AFU3" s="36"/>
      <c r="AFV3" s="36"/>
      <c r="AFW3" s="36"/>
      <c r="AFX3" s="36"/>
      <c r="AFY3" s="36"/>
      <c r="AFZ3" s="36"/>
      <c r="AGA3" s="36"/>
      <c r="AGB3" s="36"/>
      <c r="AGC3" s="36"/>
      <c r="AGD3" s="36"/>
      <c r="AGE3" s="36"/>
      <c r="AGF3" s="36"/>
      <c r="AGG3" s="36"/>
      <c r="AGH3" s="36"/>
      <c r="AGI3" s="36"/>
      <c r="AGJ3" s="36"/>
      <c r="AGK3" s="36"/>
      <c r="AGL3" s="36"/>
      <c r="AGM3" s="36"/>
      <c r="AGN3" s="36"/>
      <c r="AGO3" s="36"/>
      <c r="AGP3" s="36"/>
      <c r="AGQ3" s="36"/>
      <c r="AGR3" s="36"/>
      <c r="AGS3" s="36"/>
      <c r="AGT3" s="36"/>
      <c r="AGU3" s="36"/>
      <c r="AGV3" s="36"/>
      <c r="AGW3" s="36"/>
      <c r="AGX3" s="36"/>
      <c r="AGY3" s="36"/>
      <c r="AGZ3" s="36"/>
      <c r="AHA3" s="36"/>
      <c r="AHB3" s="36"/>
      <c r="AHC3" s="36"/>
      <c r="AHD3" s="36"/>
      <c r="AHE3" s="36"/>
      <c r="AHF3" s="36"/>
      <c r="AHG3" s="36"/>
      <c r="AHH3" s="36"/>
      <c r="AHI3" s="36"/>
      <c r="AHJ3" s="36"/>
      <c r="AHK3" s="36"/>
      <c r="AHL3" s="36"/>
      <c r="AHM3" s="36"/>
      <c r="AHN3" s="36"/>
      <c r="AHO3" s="36"/>
      <c r="AHP3" s="36"/>
      <c r="AHQ3" s="36"/>
      <c r="AHR3" s="36"/>
      <c r="AHS3" s="36"/>
      <c r="AHT3" s="36"/>
      <c r="AHU3" s="36"/>
      <c r="AHV3" s="36"/>
      <c r="AHW3" s="36"/>
      <c r="AHX3" s="36"/>
      <c r="AHY3" s="36"/>
      <c r="AHZ3" s="36"/>
      <c r="AIA3" s="36"/>
      <c r="AIB3" s="36"/>
      <c r="AIC3" s="36"/>
      <c r="AID3" s="36"/>
      <c r="AIE3" s="36"/>
      <c r="AIF3" s="36"/>
      <c r="AIG3" s="36"/>
      <c r="AIH3" s="36"/>
      <c r="AII3" s="36"/>
      <c r="AIJ3" s="36"/>
      <c r="AIK3" s="36"/>
      <c r="AIL3" s="36"/>
      <c r="AIM3" s="36"/>
      <c r="AIN3" s="36"/>
      <c r="AIO3" s="36"/>
      <c r="AIP3" s="36"/>
      <c r="AIQ3" s="36"/>
      <c r="AIR3" s="36"/>
      <c r="AIS3" s="36"/>
      <c r="AIT3" s="36"/>
      <c r="AIU3" s="36"/>
      <c r="AIV3" s="36"/>
      <c r="AIW3" s="36"/>
      <c r="AIX3" s="36"/>
      <c r="AIY3" s="36"/>
      <c r="AIZ3" s="36"/>
      <c r="AJA3" s="36"/>
      <c r="AJB3" s="36"/>
      <c r="AJC3" s="36"/>
      <c r="AJD3" s="36"/>
      <c r="AJE3" s="36"/>
      <c r="AJF3" s="36"/>
      <c r="AJG3" s="36"/>
      <c r="AJH3" s="36"/>
      <c r="AJI3" s="36"/>
      <c r="AJJ3" s="36"/>
      <c r="AJK3" s="36"/>
      <c r="AJL3" s="36"/>
      <c r="AJM3" s="36"/>
      <c r="AJN3" s="36"/>
      <c r="AJO3" s="36"/>
      <c r="AJP3" s="36"/>
      <c r="AJQ3" s="36"/>
      <c r="AJR3" s="36"/>
      <c r="AJS3" s="36"/>
      <c r="AJT3" s="36"/>
      <c r="AJU3" s="36"/>
      <c r="AJV3" s="36"/>
      <c r="AJW3" s="36"/>
      <c r="AJX3" s="36"/>
      <c r="AJY3" s="36"/>
      <c r="AJZ3" s="36"/>
      <c r="AKA3" s="36"/>
      <c r="AKB3" s="36"/>
      <c r="AKC3" s="36"/>
      <c r="AKD3" s="36"/>
      <c r="AKE3" s="36"/>
      <c r="AKF3" s="36"/>
      <c r="AKG3" s="36"/>
      <c r="AKH3" s="36"/>
      <c r="AKI3" s="36"/>
      <c r="AKJ3" s="36"/>
      <c r="AKK3" s="36"/>
      <c r="AKL3" s="36"/>
      <c r="AKM3" s="36"/>
      <c r="AKN3" s="36"/>
      <c r="AKO3" s="36"/>
      <c r="AKP3" s="36"/>
      <c r="AKQ3" s="36"/>
      <c r="AKR3" s="36"/>
      <c r="AKS3" s="36"/>
      <c r="AKT3" s="36"/>
      <c r="AKU3" s="36"/>
      <c r="AKV3" s="36"/>
      <c r="AKW3" s="36"/>
      <c r="AKX3" s="36"/>
      <c r="AKY3" s="36"/>
      <c r="AKZ3" s="36"/>
      <c r="ALA3" s="36"/>
      <c r="ALB3" s="36"/>
      <c r="ALC3" s="36"/>
      <c r="ALD3" s="36"/>
      <c r="ALE3" s="36"/>
      <c r="ALF3" s="36"/>
      <c r="ALG3" s="36"/>
      <c r="ALH3" s="36"/>
      <c r="ALI3" s="36"/>
      <c r="ALJ3" s="36"/>
      <c r="ALK3" s="36"/>
      <c r="ALL3" s="36"/>
      <c r="ALM3" s="36"/>
      <c r="ALN3" s="36"/>
      <c r="ALO3" s="36"/>
      <c r="ALP3" s="36"/>
      <c r="ALQ3" s="36"/>
      <c r="ALR3" s="36"/>
      <c r="ALS3" s="36"/>
      <c r="ALT3" s="36"/>
      <c r="ALU3" s="36"/>
      <c r="ALV3" s="36"/>
      <c r="ALW3" s="36"/>
      <c r="ALX3" s="36"/>
      <c r="ALY3" s="36"/>
      <c r="ALZ3" s="36"/>
      <c r="AMA3" s="36"/>
      <c r="AMB3" s="36"/>
      <c r="AMC3" s="36"/>
      <c r="AMD3" s="36"/>
      <c r="AME3" s="36"/>
      <c r="AMF3" s="36"/>
      <c r="AMG3" s="36"/>
      <c r="AMH3" s="36"/>
      <c r="AMI3" s="36"/>
      <c r="AMJ3" s="36"/>
      <c r="AMK3" s="36"/>
      <c r="AML3" s="36"/>
      <c r="AMM3" s="36"/>
      <c r="AMN3" s="36"/>
      <c r="AMO3" s="36"/>
      <c r="AMP3" s="36"/>
      <c r="AMQ3" s="36"/>
      <c r="AMR3" s="36"/>
      <c r="AMS3" s="36"/>
      <c r="AMT3" s="36"/>
      <c r="AMU3" s="36"/>
      <c r="AMV3" s="36"/>
      <c r="AMW3" s="36"/>
      <c r="AMX3" s="36"/>
      <c r="AMY3" s="36"/>
      <c r="AMZ3" s="36"/>
      <c r="ANA3" s="36"/>
      <c r="ANB3" s="36"/>
      <c r="ANC3" s="36"/>
      <c r="AND3" s="36"/>
      <c r="ANE3" s="36"/>
      <c r="ANF3" s="36"/>
      <c r="ANG3" s="36"/>
      <c r="ANH3" s="36"/>
      <c r="ANI3" s="36"/>
      <c r="ANJ3" s="36"/>
      <c r="ANK3" s="36"/>
      <c r="ANL3" s="36"/>
      <c r="ANM3" s="36"/>
      <c r="ANN3" s="36"/>
      <c r="ANO3" s="36"/>
      <c r="ANP3" s="36"/>
      <c r="ANQ3" s="36"/>
      <c r="ANR3" s="36"/>
      <c r="ANS3" s="36"/>
      <c r="ANT3" s="36"/>
      <c r="ANU3" s="36"/>
      <c r="ANV3" s="36"/>
      <c r="ANW3" s="36"/>
      <c r="ANX3" s="36"/>
      <c r="ANY3" s="36"/>
      <c r="ANZ3" s="36"/>
      <c r="AOA3" s="36"/>
      <c r="AOB3" s="36"/>
      <c r="AOC3" s="36"/>
      <c r="AOD3" s="36"/>
      <c r="AOE3" s="36"/>
      <c r="AOF3" s="36"/>
      <c r="AOG3" s="36"/>
      <c r="AOH3" s="36"/>
      <c r="AOI3" s="36"/>
      <c r="AOJ3" s="36"/>
      <c r="AOK3" s="36"/>
      <c r="AOL3" s="36"/>
      <c r="AOM3" s="36"/>
      <c r="AON3" s="36"/>
      <c r="AOO3" s="36"/>
      <c r="AOP3" s="36"/>
      <c r="AOQ3" s="36"/>
      <c r="AOR3" s="36"/>
      <c r="AOS3" s="36"/>
      <c r="AOT3" s="36"/>
      <c r="AOU3" s="36"/>
      <c r="AOV3" s="36"/>
      <c r="AOW3" s="36"/>
      <c r="AOX3" s="36"/>
      <c r="AOY3" s="36"/>
      <c r="AOZ3" s="36"/>
      <c r="APA3" s="36"/>
      <c r="APB3" s="36"/>
      <c r="APC3" s="36"/>
      <c r="APD3" s="36"/>
      <c r="APE3" s="36"/>
      <c r="APF3" s="36"/>
      <c r="APG3" s="36"/>
      <c r="APH3" s="36"/>
      <c r="API3" s="36"/>
      <c r="APJ3" s="36"/>
      <c r="APK3" s="36"/>
      <c r="APL3" s="36"/>
      <c r="APM3" s="36"/>
      <c r="APN3" s="36"/>
      <c r="APO3" s="36"/>
      <c r="APP3" s="36"/>
      <c r="APQ3" s="36"/>
      <c r="APR3" s="36"/>
      <c r="APS3" s="36"/>
      <c r="APT3" s="36"/>
      <c r="APU3" s="36"/>
      <c r="APV3" s="36"/>
      <c r="APW3" s="36"/>
      <c r="APX3" s="36"/>
      <c r="APY3" s="36"/>
      <c r="APZ3" s="36"/>
      <c r="AQA3" s="36"/>
      <c r="AQB3" s="36"/>
      <c r="AQC3" s="36"/>
      <c r="AQD3" s="36"/>
      <c r="AQE3" s="36"/>
      <c r="AQF3" s="36"/>
      <c r="AQG3" s="36"/>
      <c r="AQH3" s="36"/>
      <c r="AQI3" s="36"/>
      <c r="AQJ3" s="36"/>
      <c r="AQK3" s="36"/>
      <c r="AQL3" s="36"/>
      <c r="AQM3" s="36"/>
      <c r="AQN3" s="36"/>
      <c r="AQO3" s="36"/>
      <c r="AQP3" s="36"/>
      <c r="AQQ3" s="36"/>
      <c r="AQR3" s="36"/>
      <c r="AQS3" s="36"/>
      <c r="AQT3" s="36"/>
      <c r="AQU3" s="36"/>
      <c r="AQV3" s="36"/>
      <c r="AQW3" s="36"/>
      <c r="AQX3" s="36"/>
      <c r="AQY3" s="36"/>
      <c r="AQZ3" s="36"/>
      <c r="ARA3" s="36"/>
      <c r="ARB3" s="36"/>
      <c r="ARC3" s="36"/>
      <c r="ARD3" s="36"/>
      <c r="ARE3" s="36"/>
      <c r="ARF3" s="36"/>
      <c r="ARG3" s="36"/>
      <c r="ARH3" s="36"/>
      <c r="ARI3" s="36"/>
      <c r="ARJ3" s="36"/>
      <c r="ARK3" s="36"/>
      <c r="ARL3" s="36"/>
      <c r="ARM3" s="36"/>
      <c r="ARN3" s="36"/>
      <c r="ARO3" s="36"/>
      <c r="ARP3" s="36"/>
      <c r="ARQ3" s="36"/>
      <c r="ARR3" s="36"/>
      <c r="ARS3" s="36"/>
      <c r="ART3" s="36"/>
      <c r="ARU3" s="36"/>
      <c r="ARV3" s="36"/>
      <c r="ARW3" s="36"/>
      <c r="ARX3" s="36"/>
      <c r="ARY3" s="36"/>
      <c r="ARZ3" s="36"/>
      <c r="ASA3" s="36"/>
      <c r="ASB3" s="36"/>
      <c r="ASC3" s="36"/>
      <c r="ASD3" s="36"/>
      <c r="ASE3" s="36"/>
      <c r="ASF3" s="36"/>
      <c r="ASG3" s="36"/>
      <c r="ASH3" s="36"/>
      <c r="ASI3" s="36"/>
      <c r="ASJ3" s="36"/>
      <c r="ASK3" s="36"/>
      <c r="ASL3" s="36"/>
      <c r="ASM3" s="36"/>
      <c r="ASN3" s="36"/>
      <c r="ASO3" s="36"/>
      <c r="ASP3" s="36"/>
      <c r="ASQ3" s="36"/>
      <c r="ASR3" s="36"/>
      <c r="ASS3" s="36"/>
      <c r="AST3" s="36"/>
      <c r="ASU3" s="36"/>
      <c r="ASV3" s="36"/>
      <c r="ASW3" s="36"/>
      <c r="ASX3" s="36"/>
      <c r="ASY3" s="36"/>
      <c r="ASZ3" s="36"/>
      <c r="ATA3" s="36"/>
      <c r="ATB3" s="36"/>
      <c r="ATC3" s="36"/>
      <c r="ATD3" s="36"/>
      <c r="ATE3" s="36"/>
      <c r="ATF3" s="36"/>
      <c r="ATG3" s="36"/>
      <c r="ATH3" s="36"/>
      <c r="ATI3" s="36"/>
      <c r="ATJ3" s="36"/>
      <c r="ATK3" s="36"/>
      <c r="ATL3" s="36"/>
      <c r="ATM3" s="36"/>
      <c r="ATN3" s="36"/>
      <c r="ATO3" s="36"/>
      <c r="ATP3" s="36"/>
      <c r="ATQ3" s="36"/>
      <c r="ATR3" s="36"/>
      <c r="ATS3" s="36"/>
      <c r="ATT3" s="36"/>
      <c r="ATU3" s="36"/>
      <c r="ATV3" s="36"/>
      <c r="ATW3" s="36"/>
      <c r="ATX3" s="36"/>
      <c r="ATY3" s="36"/>
      <c r="ATZ3" s="36"/>
      <c r="AUA3" s="36"/>
      <c r="AUB3" s="36"/>
      <c r="AUC3" s="36"/>
      <c r="AUD3" s="36"/>
      <c r="AUE3" s="36"/>
      <c r="AUF3" s="36"/>
      <c r="AUG3" s="36"/>
      <c r="AUH3" s="36"/>
      <c r="AUI3" s="36"/>
      <c r="AUJ3" s="36"/>
      <c r="AUK3" s="36"/>
      <c r="AUL3" s="36"/>
      <c r="AUM3" s="36"/>
      <c r="AUN3" s="36"/>
      <c r="AUO3" s="36"/>
      <c r="AUP3" s="36"/>
      <c r="AUQ3" s="36"/>
      <c r="AUR3" s="36"/>
      <c r="AUS3" s="36"/>
      <c r="AUT3" s="36"/>
      <c r="AUU3" s="36"/>
      <c r="AUV3" s="36"/>
      <c r="AUW3" s="36"/>
      <c r="AUX3" s="36"/>
      <c r="AUY3" s="36"/>
      <c r="AUZ3" s="36"/>
      <c r="AVA3" s="36"/>
      <c r="AVB3" s="36"/>
      <c r="AVC3" s="36"/>
      <c r="AVD3" s="36"/>
      <c r="AVE3" s="36"/>
      <c r="AVF3" s="36"/>
      <c r="AVG3" s="36"/>
      <c r="AVH3" s="36"/>
      <c r="AVI3" s="36"/>
      <c r="AVJ3" s="36"/>
      <c r="AVK3" s="36"/>
      <c r="AVL3" s="36"/>
      <c r="AVM3" s="36"/>
      <c r="AVN3" s="36"/>
      <c r="AVO3" s="36"/>
      <c r="AVP3" s="36"/>
      <c r="AVQ3" s="36"/>
      <c r="AVR3" s="36"/>
      <c r="AVS3" s="36"/>
      <c r="AVT3" s="36"/>
      <c r="AVU3" s="36"/>
      <c r="AVV3" s="36"/>
      <c r="AVW3" s="36"/>
      <c r="AVX3" s="36"/>
      <c r="AVY3" s="36"/>
      <c r="AVZ3" s="36"/>
      <c r="AWA3" s="36"/>
      <c r="AWB3" s="36"/>
      <c r="AWC3" s="36"/>
      <c r="AWD3" s="36"/>
      <c r="AWE3" s="36"/>
      <c r="AWF3" s="36"/>
      <c r="AWG3" s="36"/>
      <c r="AWH3" s="36"/>
      <c r="AWI3" s="36"/>
      <c r="AWJ3" s="36"/>
      <c r="AWK3" s="36"/>
      <c r="AWL3" s="36"/>
      <c r="AWM3" s="36"/>
      <c r="AWN3" s="36"/>
      <c r="AWO3" s="36"/>
      <c r="AWP3" s="36"/>
      <c r="AWQ3" s="36"/>
      <c r="AWR3" s="36"/>
      <c r="AWS3" s="36"/>
      <c r="AWT3" s="36"/>
      <c r="AWU3" s="36"/>
      <c r="AWV3" s="36"/>
      <c r="AWW3" s="36"/>
      <c r="AWX3" s="36"/>
      <c r="AWY3" s="36"/>
      <c r="AWZ3" s="36"/>
      <c r="AXA3" s="36"/>
      <c r="AXB3" s="36"/>
      <c r="AXC3" s="36"/>
      <c r="AXD3" s="36"/>
      <c r="AXE3" s="36"/>
      <c r="AXF3" s="36"/>
      <c r="AXG3" s="36"/>
      <c r="AXH3" s="36"/>
      <c r="AXI3" s="36"/>
      <c r="AXJ3" s="36"/>
      <c r="AXK3" s="36"/>
      <c r="AXL3" s="36"/>
      <c r="AXM3" s="36"/>
      <c r="AXN3" s="36"/>
      <c r="AXO3" s="36"/>
      <c r="AXP3" s="36"/>
      <c r="AXQ3" s="36"/>
      <c r="AXR3" s="36"/>
      <c r="AXS3" s="36"/>
      <c r="AXT3" s="36"/>
      <c r="AXU3" s="36"/>
      <c r="AXV3" s="36"/>
      <c r="AXW3" s="36"/>
      <c r="AXX3" s="36"/>
      <c r="AXY3" s="36"/>
      <c r="AXZ3" s="36"/>
      <c r="AYA3" s="36"/>
      <c r="AYB3" s="36"/>
      <c r="AYC3" s="36"/>
      <c r="AYD3" s="36"/>
      <c r="AYE3" s="36"/>
      <c r="AYF3" s="36"/>
      <c r="AYG3" s="36"/>
      <c r="AYH3" s="36"/>
      <c r="AYI3" s="36"/>
      <c r="AYJ3" s="36"/>
      <c r="AYK3" s="36"/>
      <c r="AYL3" s="36"/>
      <c r="AYM3" s="36"/>
      <c r="AYN3" s="36"/>
      <c r="AYO3" s="36"/>
      <c r="AYP3" s="36"/>
      <c r="AYQ3" s="36"/>
      <c r="AYR3" s="36"/>
      <c r="AYS3" s="36"/>
      <c r="AYT3" s="36"/>
      <c r="AYU3" s="36"/>
      <c r="AYV3" s="36"/>
      <c r="AYW3" s="36"/>
      <c r="AYX3" s="36"/>
      <c r="AYY3" s="36"/>
      <c r="AYZ3" s="36"/>
      <c r="AZA3" s="36"/>
      <c r="AZB3" s="36"/>
      <c r="AZC3" s="36"/>
      <c r="AZD3" s="36"/>
      <c r="AZE3" s="36"/>
      <c r="AZF3" s="36"/>
      <c r="AZG3" s="36"/>
      <c r="AZH3" s="36"/>
      <c r="AZI3" s="36"/>
      <c r="AZJ3" s="36"/>
      <c r="AZK3" s="36"/>
      <c r="AZL3" s="36"/>
      <c r="AZM3" s="36"/>
      <c r="AZN3" s="36"/>
      <c r="AZO3" s="36"/>
      <c r="AZP3" s="36"/>
      <c r="AZQ3" s="36"/>
      <c r="AZR3" s="36"/>
      <c r="AZS3" s="36"/>
      <c r="AZT3" s="36"/>
      <c r="AZU3" s="36"/>
      <c r="AZV3" s="36"/>
      <c r="AZW3" s="36"/>
      <c r="AZX3" s="36"/>
      <c r="AZY3" s="36"/>
      <c r="AZZ3" s="36"/>
      <c r="BAA3" s="36"/>
      <c r="BAB3" s="36"/>
      <c r="BAC3" s="36"/>
      <c r="BAD3" s="36"/>
      <c r="BAE3" s="36"/>
      <c r="BAF3" s="36"/>
      <c r="BAG3" s="36"/>
      <c r="BAH3" s="36"/>
      <c r="BAI3" s="36"/>
      <c r="BAJ3" s="36"/>
      <c r="BAK3" s="36"/>
      <c r="BAL3" s="36"/>
      <c r="BAM3" s="36"/>
      <c r="BAN3" s="36"/>
      <c r="BAO3" s="36"/>
      <c r="BAP3" s="36"/>
      <c r="BAQ3" s="36"/>
      <c r="BAR3" s="36"/>
      <c r="BAS3" s="36"/>
      <c r="BAT3" s="36"/>
      <c r="BAU3" s="36"/>
      <c r="BAV3" s="36"/>
      <c r="BAW3" s="36"/>
      <c r="BAX3" s="36"/>
      <c r="BAY3" s="36"/>
      <c r="BAZ3" s="36"/>
      <c r="BBA3" s="36"/>
      <c r="BBB3" s="36"/>
      <c r="BBC3" s="36"/>
      <c r="BBD3" s="36"/>
      <c r="BBE3" s="36"/>
      <c r="BBF3" s="36"/>
      <c r="BBG3" s="36"/>
      <c r="BBH3" s="36"/>
      <c r="BBI3" s="36"/>
      <c r="BBJ3" s="36"/>
      <c r="BBK3" s="36"/>
      <c r="BBL3" s="36"/>
      <c r="BBM3" s="36"/>
      <c r="BBN3" s="36"/>
      <c r="BBO3" s="36"/>
      <c r="BBP3" s="36"/>
      <c r="BBQ3" s="36"/>
      <c r="BBR3" s="36"/>
      <c r="BBS3" s="36"/>
      <c r="BBT3" s="36"/>
      <c r="BBU3" s="36"/>
      <c r="BBV3" s="36"/>
      <c r="BBW3" s="36"/>
      <c r="BBX3" s="36"/>
      <c r="BBY3" s="36"/>
      <c r="BBZ3" s="36"/>
      <c r="BCA3" s="36"/>
      <c r="BCB3" s="36"/>
      <c r="BCC3" s="36"/>
      <c r="BCD3" s="36"/>
      <c r="BCE3" s="36"/>
      <c r="BCF3" s="36"/>
      <c r="BCG3" s="36"/>
      <c r="BCH3" s="36"/>
      <c r="BCI3" s="36"/>
      <c r="BCJ3" s="36"/>
      <c r="BCK3" s="36"/>
      <c r="BCL3" s="36"/>
      <c r="BCM3" s="36"/>
      <c r="BCN3" s="36"/>
      <c r="BCO3" s="36"/>
      <c r="BCP3" s="36"/>
      <c r="BCQ3" s="36"/>
      <c r="BCR3" s="36"/>
      <c r="BCS3" s="36"/>
      <c r="BCT3" s="36"/>
      <c r="BCU3" s="36"/>
      <c r="BCV3" s="36"/>
      <c r="BCW3" s="36"/>
      <c r="BCX3" s="36"/>
      <c r="BCY3" s="36"/>
      <c r="BCZ3" s="36"/>
      <c r="BDA3" s="36"/>
      <c r="BDB3" s="36"/>
      <c r="BDC3" s="36"/>
      <c r="BDD3" s="36"/>
      <c r="BDE3" s="36"/>
      <c r="BDF3" s="36"/>
      <c r="BDG3" s="36"/>
      <c r="BDH3" s="36"/>
      <c r="BDI3" s="36"/>
      <c r="BDJ3" s="36"/>
      <c r="BDK3" s="36"/>
      <c r="BDL3" s="36"/>
      <c r="BDM3" s="36"/>
      <c r="BDN3" s="36"/>
      <c r="BDO3" s="36"/>
      <c r="BDP3" s="36"/>
      <c r="BDQ3" s="36"/>
      <c r="BDR3" s="36"/>
      <c r="BDS3" s="36"/>
      <c r="BDT3" s="36"/>
      <c r="BDU3" s="36"/>
      <c r="BDV3" s="36"/>
      <c r="BDW3" s="36"/>
      <c r="BDX3" s="36"/>
      <c r="BDY3" s="36"/>
      <c r="BDZ3" s="36"/>
      <c r="BEA3" s="36"/>
      <c r="BEB3" s="36"/>
      <c r="BEC3" s="36"/>
      <c r="BED3" s="36"/>
      <c r="BEE3" s="36"/>
      <c r="BEF3" s="36"/>
      <c r="BEG3" s="36"/>
      <c r="BEH3" s="36"/>
      <c r="BEI3" s="36"/>
      <c r="BEJ3" s="36"/>
      <c r="BEK3" s="36"/>
      <c r="BEL3" s="36"/>
      <c r="BEM3" s="36"/>
      <c r="BEN3" s="36"/>
      <c r="BEO3" s="36"/>
      <c r="BEP3" s="36"/>
      <c r="BEQ3" s="36"/>
      <c r="BER3" s="36"/>
      <c r="BES3" s="36"/>
      <c r="BET3" s="36"/>
      <c r="BEU3" s="36"/>
      <c r="BEV3" s="36"/>
      <c r="BEW3" s="36"/>
      <c r="BEX3" s="36"/>
      <c r="BEY3" s="36"/>
      <c r="BEZ3" s="36"/>
      <c r="BFA3" s="36"/>
      <c r="BFB3" s="36"/>
      <c r="BFC3" s="36"/>
      <c r="BFD3" s="36"/>
      <c r="BFE3" s="36"/>
      <c r="BFF3" s="36"/>
      <c r="BFG3" s="36"/>
      <c r="BFH3" s="36"/>
      <c r="BFI3" s="36"/>
      <c r="BFJ3" s="36"/>
      <c r="BFK3" s="36"/>
      <c r="BFL3" s="36"/>
      <c r="BFM3" s="36"/>
      <c r="BFN3" s="36"/>
      <c r="BFO3" s="36"/>
      <c r="BFP3" s="36"/>
      <c r="BFQ3" s="36"/>
      <c r="BFR3" s="36"/>
      <c r="BFS3" s="36"/>
      <c r="BFT3" s="36"/>
      <c r="BFU3" s="36"/>
      <c r="BFV3" s="36"/>
      <c r="BFW3" s="36"/>
      <c r="BFX3" s="36"/>
      <c r="BFY3" s="36"/>
      <c r="BFZ3" s="36"/>
      <c r="BGA3" s="36"/>
      <c r="BGB3" s="36"/>
      <c r="BGC3" s="36"/>
      <c r="BGD3" s="36"/>
      <c r="BGE3" s="36"/>
      <c r="BGF3" s="36"/>
      <c r="BGG3" s="36"/>
      <c r="BGH3" s="36"/>
      <c r="BGI3" s="36"/>
      <c r="BGJ3" s="36"/>
      <c r="BGK3" s="36"/>
      <c r="BGL3" s="36"/>
      <c r="BGM3" s="36"/>
      <c r="BGN3" s="36"/>
      <c r="BGO3" s="36"/>
      <c r="BGP3" s="36"/>
      <c r="BGQ3" s="36"/>
      <c r="BGR3" s="36"/>
      <c r="BGS3" s="36"/>
      <c r="BGT3" s="36"/>
      <c r="BGU3" s="36"/>
      <c r="BGV3" s="36"/>
      <c r="BGW3" s="36"/>
      <c r="BGX3" s="36"/>
      <c r="BGY3" s="36"/>
      <c r="BGZ3" s="36"/>
      <c r="BHA3" s="36"/>
      <c r="BHB3" s="36"/>
      <c r="BHC3" s="36"/>
      <c r="BHD3" s="36"/>
      <c r="BHE3" s="36"/>
      <c r="BHF3" s="36"/>
      <c r="BHG3" s="36"/>
      <c r="BHH3" s="36"/>
      <c r="BHI3" s="36"/>
      <c r="BHJ3" s="36"/>
      <c r="BHK3" s="36"/>
      <c r="BHL3" s="36"/>
      <c r="BHM3" s="36"/>
      <c r="BHN3" s="36"/>
      <c r="BHO3" s="36"/>
      <c r="BHP3" s="36"/>
      <c r="BHQ3" s="36"/>
      <c r="BHR3" s="36"/>
      <c r="BHS3" s="36"/>
      <c r="BHT3" s="36"/>
      <c r="BHU3" s="36"/>
      <c r="BHV3" s="36"/>
      <c r="BHW3" s="36"/>
      <c r="BHX3" s="36"/>
      <c r="BHY3" s="36"/>
      <c r="BHZ3" s="36"/>
      <c r="BIA3" s="36"/>
      <c r="BIB3" s="36"/>
      <c r="BIC3" s="36"/>
      <c r="BID3" s="36"/>
      <c r="BIE3" s="36"/>
      <c r="BIF3" s="36"/>
      <c r="BIG3" s="36"/>
      <c r="BIH3" s="36"/>
      <c r="BII3" s="36"/>
      <c r="BIJ3" s="36"/>
      <c r="BIK3" s="36"/>
      <c r="BIL3" s="36"/>
      <c r="BIM3" s="36"/>
      <c r="BIN3" s="36"/>
      <c r="BIO3" s="36"/>
      <c r="BIP3" s="36"/>
      <c r="BIQ3" s="36"/>
      <c r="BIR3" s="36"/>
      <c r="BIS3" s="36"/>
      <c r="BIT3" s="36"/>
      <c r="BIU3" s="36"/>
      <c r="BIV3" s="36"/>
      <c r="BIW3" s="36"/>
      <c r="BIX3" s="36"/>
      <c r="BIY3" s="36"/>
      <c r="BIZ3" s="36"/>
      <c r="BJA3" s="36"/>
      <c r="BJB3" s="36"/>
      <c r="BJC3" s="36"/>
      <c r="BJD3" s="36"/>
      <c r="BJE3" s="36"/>
      <c r="BJF3" s="36"/>
      <c r="BJG3" s="36"/>
      <c r="BJH3" s="36"/>
      <c r="BJI3" s="36"/>
      <c r="BJJ3" s="36"/>
      <c r="BJK3" s="36"/>
      <c r="BJL3" s="36"/>
      <c r="BJM3" s="36"/>
      <c r="BJN3" s="36"/>
      <c r="BJO3" s="36"/>
      <c r="BJP3" s="36"/>
      <c r="BJQ3" s="36"/>
      <c r="BJR3" s="36"/>
      <c r="BJS3" s="36"/>
      <c r="BJT3" s="36"/>
      <c r="BJU3" s="36"/>
      <c r="BJV3" s="36"/>
      <c r="BJW3" s="36"/>
      <c r="BJX3" s="36"/>
      <c r="BJY3" s="36"/>
      <c r="BJZ3" s="36"/>
      <c r="BKA3" s="36"/>
      <c r="BKB3" s="36"/>
      <c r="BKC3" s="36"/>
      <c r="BKD3" s="36"/>
      <c r="BKE3" s="36"/>
      <c r="BKF3" s="36"/>
      <c r="BKG3" s="36"/>
      <c r="BKH3" s="36"/>
      <c r="BKI3" s="36"/>
      <c r="BKJ3" s="36"/>
      <c r="BKK3" s="36"/>
      <c r="BKL3" s="36"/>
      <c r="BKM3" s="36"/>
      <c r="BKN3" s="36"/>
      <c r="BKO3" s="36"/>
      <c r="BKP3" s="36"/>
      <c r="BKQ3" s="36"/>
      <c r="BKR3" s="36"/>
      <c r="BKS3" s="36"/>
      <c r="BKT3" s="36"/>
      <c r="BKU3" s="36"/>
      <c r="BKV3" s="36"/>
      <c r="BKW3" s="36"/>
      <c r="BKX3" s="36"/>
      <c r="BKY3" s="36"/>
      <c r="BKZ3" s="36"/>
      <c r="BLA3" s="36"/>
      <c r="BLB3" s="36"/>
      <c r="BLC3" s="36"/>
      <c r="BLD3" s="36"/>
      <c r="BLE3" s="36"/>
      <c r="BLF3" s="36"/>
      <c r="BLG3" s="36"/>
      <c r="BLH3" s="36"/>
      <c r="BLI3" s="36"/>
      <c r="BLJ3" s="36"/>
      <c r="BLK3" s="36"/>
      <c r="BLL3" s="36"/>
      <c r="BLM3" s="36"/>
      <c r="BLN3" s="36"/>
      <c r="BLO3" s="36"/>
      <c r="BLP3" s="36"/>
      <c r="BLQ3" s="36"/>
      <c r="BLR3" s="36"/>
      <c r="BLS3" s="36"/>
      <c r="BLT3" s="36"/>
      <c r="BLU3" s="36"/>
      <c r="BLV3" s="36"/>
      <c r="BLW3" s="36"/>
      <c r="BLX3" s="36"/>
      <c r="BLY3" s="36"/>
      <c r="BLZ3" s="36"/>
      <c r="BMA3" s="36"/>
      <c r="BMB3" s="36"/>
      <c r="BMC3" s="36"/>
      <c r="BMD3" s="36"/>
      <c r="BME3" s="36"/>
      <c r="BMF3" s="36"/>
      <c r="BMG3" s="36"/>
      <c r="BMH3" s="36"/>
      <c r="BMI3" s="36"/>
      <c r="BMJ3" s="36"/>
      <c r="BMK3" s="36"/>
      <c r="BML3" s="36"/>
      <c r="BMM3" s="36"/>
      <c r="BMN3" s="36"/>
      <c r="BMO3" s="36"/>
      <c r="BMP3" s="36"/>
      <c r="BMQ3" s="36"/>
      <c r="BMR3" s="36"/>
      <c r="BMS3" s="36"/>
      <c r="BMT3" s="36"/>
      <c r="BMU3" s="36"/>
      <c r="BMV3" s="36"/>
      <c r="BMW3" s="36"/>
      <c r="BMX3" s="36"/>
      <c r="BMY3" s="36"/>
      <c r="BMZ3" s="36"/>
      <c r="BNA3" s="36"/>
      <c r="BNB3" s="36"/>
      <c r="BNC3" s="36"/>
      <c r="BND3" s="36"/>
      <c r="BNE3" s="36"/>
      <c r="BNF3" s="36"/>
      <c r="BNG3" s="36"/>
      <c r="BNH3" s="36"/>
      <c r="BNI3" s="36"/>
      <c r="BNJ3" s="36"/>
      <c r="BNK3" s="36"/>
      <c r="BNL3" s="36"/>
      <c r="BNM3" s="36"/>
      <c r="BNN3" s="36"/>
      <c r="BNO3" s="36"/>
      <c r="BNP3" s="36"/>
      <c r="BNQ3" s="36"/>
      <c r="BNR3" s="36"/>
      <c r="BNS3" s="36"/>
      <c r="BNT3" s="36"/>
      <c r="BNU3" s="36"/>
      <c r="BNV3" s="36"/>
      <c r="BNW3" s="36"/>
      <c r="BNX3" s="36"/>
      <c r="BNY3" s="36"/>
      <c r="BNZ3" s="36"/>
      <c r="BOA3" s="36"/>
      <c r="BOB3" s="36"/>
      <c r="BOC3" s="36"/>
      <c r="BOD3" s="36"/>
      <c r="BOE3" s="36"/>
      <c r="BOF3" s="36"/>
      <c r="BOG3" s="36"/>
      <c r="BOH3" s="36"/>
      <c r="BOI3" s="36"/>
      <c r="BOJ3" s="36"/>
      <c r="BOK3" s="36"/>
      <c r="BOL3" s="36"/>
      <c r="BOM3" s="36"/>
      <c r="BON3" s="36"/>
      <c r="BOO3" s="36"/>
      <c r="BOP3" s="36"/>
      <c r="BOQ3" s="36"/>
      <c r="BOR3" s="36"/>
      <c r="BOS3" s="36"/>
      <c r="BOT3" s="36"/>
      <c r="BOU3" s="36"/>
      <c r="BOV3" s="36"/>
      <c r="BOW3" s="36"/>
      <c r="BOX3" s="36"/>
      <c r="BOY3" s="36"/>
      <c r="BOZ3" s="36"/>
      <c r="BPA3" s="36"/>
      <c r="BPB3" s="36"/>
      <c r="BPC3" s="36"/>
      <c r="BPD3" s="36"/>
      <c r="BPE3" s="36"/>
      <c r="BPF3" s="36"/>
      <c r="BPG3" s="36"/>
      <c r="BPH3" s="36"/>
      <c r="BPI3" s="36"/>
      <c r="BPJ3" s="36"/>
      <c r="BPK3" s="36"/>
      <c r="BPL3" s="36"/>
      <c r="BPM3" s="36"/>
      <c r="BPN3" s="36"/>
      <c r="BPO3" s="36"/>
      <c r="BPP3" s="36"/>
      <c r="BPQ3" s="36"/>
      <c r="BPR3" s="36"/>
      <c r="BPS3" s="36"/>
      <c r="BPT3" s="36"/>
      <c r="BPU3" s="36"/>
      <c r="BPV3" s="36"/>
      <c r="BPW3" s="36"/>
      <c r="BPX3" s="36"/>
      <c r="BPY3" s="36"/>
      <c r="BPZ3" s="36"/>
      <c r="BQA3" s="36"/>
      <c r="BQB3" s="36"/>
      <c r="BQC3" s="36"/>
      <c r="BQD3" s="36"/>
      <c r="BQE3" s="36"/>
      <c r="BQF3" s="36"/>
      <c r="BQG3" s="36"/>
      <c r="BQH3" s="36"/>
      <c r="BQI3" s="36"/>
      <c r="BQJ3" s="36"/>
      <c r="BQK3" s="36"/>
      <c r="BQL3" s="36"/>
      <c r="BQM3" s="36"/>
      <c r="BQN3" s="36"/>
      <c r="BQO3" s="36"/>
      <c r="BQP3" s="36"/>
      <c r="BQQ3" s="36"/>
      <c r="BQR3" s="36"/>
      <c r="BQS3" s="36"/>
      <c r="BQT3" s="36"/>
      <c r="BQU3" s="36"/>
      <c r="BQV3" s="36"/>
      <c r="BQW3" s="36"/>
      <c r="BQX3" s="36"/>
      <c r="BQY3" s="36"/>
      <c r="BQZ3" s="36"/>
      <c r="BRA3" s="36"/>
      <c r="BRB3" s="36"/>
      <c r="BRC3" s="36"/>
      <c r="BRD3" s="36"/>
      <c r="BRE3" s="36"/>
      <c r="BRF3" s="36"/>
      <c r="BRG3" s="36"/>
      <c r="BRH3" s="36"/>
      <c r="BRI3" s="36"/>
      <c r="BRJ3" s="36"/>
      <c r="BRK3" s="36"/>
      <c r="BRL3" s="36"/>
      <c r="BRM3" s="36"/>
      <c r="BRN3" s="36"/>
      <c r="BRO3" s="36"/>
      <c r="BRP3" s="36"/>
      <c r="BRQ3" s="36"/>
      <c r="BRR3" s="36"/>
      <c r="BRS3" s="36"/>
      <c r="BRT3" s="36"/>
      <c r="BRU3" s="36"/>
      <c r="BRV3" s="36"/>
      <c r="BRW3" s="36"/>
      <c r="BRX3" s="36"/>
      <c r="BRY3" s="36"/>
      <c r="BRZ3" s="36"/>
      <c r="BSA3" s="36"/>
      <c r="BSB3" s="36"/>
      <c r="BSC3" s="36"/>
      <c r="BSD3" s="36"/>
      <c r="BSE3" s="36"/>
      <c r="BSF3" s="36"/>
      <c r="BSG3" s="36"/>
      <c r="BSH3" s="36"/>
      <c r="BSI3" s="36"/>
      <c r="BSJ3" s="36"/>
      <c r="BSK3" s="36"/>
      <c r="BSL3" s="36"/>
      <c r="BSM3" s="36"/>
      <c r="BSN3" s="36"/>
      <c r="BSO3" s="36"/>
      <c r="BSP3" s="36"/>
      <c r="BSQ3" s="36"/>
      <c r="BSR3" s="36"/>
      <c r="BSS3" s="36"/>
      <c r="BST3" s="36"/>
      <c r="BSU3" s="36"/>
      <c r="BSV3" s="36"/>
      <c r="BSW3" s="36"/>
      <c r="BSX3" s="36"/>
      <c r="BSY3" s="36"/>
      <c r="BSZ3" s="36"/>
      <c r="BTA3" s="36"/>
      <c r="BTB3" s="36"/>
      <c r="BTC3" s="36"/>
      <c r="BTD3" s="36"/>
      <c r="BTE3" s="36"/>
      <c r="BTF3" s="36"/>
      <c r="BTG3" s="36"/>
      <c r="BTH3" s="36"/>
      <c r="BTI3" s="36"/>
      <c r="BTJ3" s="36"/>
      <c r="BTK3" s="36"/>
      <c r="BTL3" s="36"/>
      <c r="BTM3" s="36"/>
      <c r="BTN3" s="36"/>
      <c r="BTO3" s="36"/>
      <c r="BTP3" s="36"/>
      <c r="BTQ3" s="36"/>
      <c r="BTR3" s="36"/>
      <c r="BTS3" s="36"/>
      <c r="BTT3" s="36"/>
      <c r="BTU3" s="36"/>
      <c r="BTV3" s="36"/>
      <c r="BTW3" s="36"/>
      <c r="BTX3" s="36"/>
      <c r="BTY3" s="36"/>
      <c r="BTZ3" s="36"/>
      <c r="BUA3" s="36"/>
      <c r="BUB3" s="36"/>
      <c r="BUC3" s="36"/>
      <c r="BUD3" s="36"/>
      <c r="BUE3" s="36"/>
      <c r="BUF3" s="36"/>
      <c r="BUG3" s="36"/>
      <c r="BUH3" s="36"/>
      <c r="BUI3" s="36"/>
      <c r="BUJ3" s="36"/>
      <c r="BUK3" s="36"/>
      <c r="BUL3" s="36"/>
      <c r="BUM3" s="36"/>
      <c r="BUN3" s="36"/>
      <c r="BUO3" s="36"/>
      <c r="BUP3" s="36"/>
      <c r="BUQ3" s="36"/>
      <c r="BUR3" s="36"/>
      <c r="BUS3" s="36"/>
      <c r="BUT3" s="36"/>
      <c r="BUU3" s="36"/>
      <c r="BUV3" s="36"/>
      <c r="BUW3" s="36"/>
      <c r="BUX3" s="36"/>
      <c r="BUY3" s="36"/>
      <c r="BUZ3" s="36"/>
      <c r="BVA3" s="36"/>
      <c r="BVB3" s="36"/>
      <c r="BVC3" s="36"/>
      <c r="BVD3" s="36"/>
      <c r="BVE3" s="36"/>
      <c r="BVF3" s="36"/>
      <c r="BVG3" s="36"/>
      <c r="BVH3" s="36"/>
      <c r="BVI3" s="36"/>
      <c r="BVJ3" s="36"/>
      <c r="BVK3" s="36"/>
      <c r="BVL3" s="36"/>
      <c r="BVM3" s="36"/>
      <c r="BVN3" s="36"/>
      <c r="BVO3" s="36"/>
      <c r="BVP3" s="36"/>
      <c r="BVQ3" s="36"/>
      <c r="BVR3" s="36"/>
      <c r="BVS3" s="36"/>
      <c r="BVT3" s="36"/>
      <c r="BVU3" s="36"/>
      <c r="BVV3" s="36"/>
      <c r="BVW3" s="36"/>
      <c r="BVX3" s="36"/>
      <c r="BVY3" s="36"/>
      <c r="BVZ3" s="36"/>
      <c r="BWA3" s="36"/>
      <c r="BWB3" s="36"/>
      <c r="BWC3" s="36"/>
      <c r="BWD3" s="36"/>
      <c r="BWE3" s="36"/>
      <c r="BWF3" s="36"/>
      <c r="BWG3" s="36"/>
      <c r="BWH3" s="36"/>
      <c r="BWI3" s="36"/>
      <c r="BWJ3" s="36"/>
      <c r="BWK3" s="36"/>
      <c r="BWL3" s="36"/>
      <c r="BWM3" s="36"/>
      <c r="BWN3" s="36"/>
      <c r="BWO3" s="36"/>
      <c r="BWP3" s="36"/>
      <c r="BWQ3" s="36"/>
      <c r="BWR3" s="36"/>
      <c r="BWS3" s="36"/>
      <c r="BWT3" s="36"/>
      <c r="BWU3" s="36"/>
      <c r="BWV3" s="36"/>
      <c r="BWW3" s="36"/>
      <c r="BWX3" s="36"/>
      <c r="BWY3" s="36"/>
      <c r="BWZ3" s="36"/>
      <c r="BXA3" s="36"/>
      <c r="BXB3" s="36"/>
      <c r="BXC3" s="36"/>
      <c r="BXD3" s="36"/>
      <c r="BXE3" s="36"/>
      <c r="BXF3" s="36"/>
      <c r="BXG3" s="36"/>
      <c r="BXH3" s="36"/>
      <c r="BXI3" s="36"/>
      <c r="BXJ3" s="36"/>
      <c r="BXK3" s="36"/>
      <c r="BXL3" s="36"/>
      <c r="BXM3" s="36"/>
      <c r="BXN3" s="36"/>
      <c r="BXO3" s="36"/>
      <c r="BXP3" s="36"/>
      <c r="BXQ3" s="36"/>
      <c r="BXR3" s="36"/>
      <c r="BXS3" s="36"/>
      <c r="BXT3" s="36"/>
      <c r="BXU3" s="36"/>
      <c r="BXV3" s="36"/>
      <c r="BXW3" s="36"/>
      <c r="BXX3" s="36"/>
      <c r="BXY3" s="36"/>
      <c r="BXZ3" s="36"/>
      <c r="BYA3" s="36"/>
      <c r="BYB3" s="36"/>
      <c r="BYC3" s="36"/>
      <c r="BYD3" s="36"/>
      <c r="BYE3" s="36"/>
      <c r="BYF3" s="36"/>
      <c r="BYG3" s="36"/>
      <c r="BYH3" s="36"/>
      <c r="BYI3" s="36"/>
      <c r="BYJ3" s="36"/>
      <c r="BYK3" s="36"/>
      <c r="BYL3" s="36"/>
      <c r="BYM3" s="36"/>
      <c r="BYN3" s="36"/>
      <c r="BYO3" s="36"/>
      <c r="BYP3" s="36"/>
      <c r="BYQ3" s="36"/>
      <c r="BYR3" s="36"/>
      <c r="BYS3" s="36"/>
      <c r="BYT3" s="36"/>
      <c r="BYU3" s="36"/>
      <c r="BYV3" s="36"/>
      <c r="BYW3" s="36"/>
      <c r="BYX3" s="36"/>
      <c r="BYY3" s="36"/>
      <c r="BYZ3" s="36"/>
      <c r="BZA3" s="36"/>
      <c r="BZB3" s="36"/>
      <c r="BZC3" s="36"/>
      <c r="BZD3" s="36"/>
      <c r="BZE3" s="36"/>
      <c r="BZF3" s="36"/>
      <c r="BZG3" s="36"/>
      <c r="BZH3" s="36"/>
      <c r="BZI3" s="36"/>
      <c r="BZJ3" s="36"/>
      <c r="BZK3" s="36"/>
      <c r="BZL3" s="36"/>
      <c r="BZM3" s="36"/>
      <c r="BZN3" s="36"/>
      <c r="BZO3" s="36"/>
      <c r="BZP3" s="36"/>
      <c r="BZQ3" s="36"/>
      <c r="BZR3" s="36"/>
      <c r="BZS3" s="36"/>
      <c r="BZT3" s="36"/>
      <c r="BZU3" s="36"/>
      <c r="BZV3" s="36"/>
      <c r="BZW3" s="36"/>
      <c r="BZX3" s="36"/>
      <c r="BZY3" s="36"/>
      <c r="BZZ3" s="36"/>
      <c r="CAA3" s="36"/>
      <c r="CAB3" s="36"/>
      <c r="CAC3" s="36"/>
      <c r="CAD3" s="36"/>
      <c r="CAE3" s="36"/>
      <c r="CAF3" s="36"/>
      <c r="CAG3" s="36"/>
      <c r="CAH3" s="36"/>
      <c r="CAI3" s="36"/>
      <c r="CAJ3" s="36"/>
      <c r="CAK3" s="36"/>
      <c r="CAL3" s="36"/>
      <c r="CAM3" s="36"/>
      <c r="CAN3" s="36"/>
      <c r="CAO3" s="36"/>
      <c r="CAP3" s="36"/>
      <c r="CAQ3" s="36"/>
      <c r="CAR3" s="36"/>
      <c r="CAS3" s="36"/>
      <c r="CAT3" s="36"/>
      <c r="CAU3" s="36"/>
      <c r="CAV3" s="36"/>
      <c r="CAW3" s="36"/>
      <c r="CAX3" s="36"/>
      <c r="CAY3" s="36"/>
      <c r="CAZ3" s="36"/>
      <c r="CBA3" s="36"/>
      <c r="CBB3" s="36"/>
      <c r="CBC3" s="36"/>
      <c r="CBD3" s="36"/>
      <c r="CBE3" s="36"/>
      <c r="CBF3" s="36"/>
      <c r="CBG3" s="36"/>
      <c r="CBH3" s="36"/>
      <c r="CBI3" s="36"/>
      <c r="CBJ3" s="36"/>
      <c r="CBK3" s="36"/>
      <c r="CBL3" s="36"/>
      <c r="CBM3" s="36"/>
      <c r="CBN3" s="36"/>
      <c r="CBO3" s="36"/>
      <c r="CBP3" s="36"/>
      <c r="CBQ3" s="36"/>
      <c r="CBR3" s="36"/>
      <c r="CBS3" s="36"/>
      <c r="CBT3" s="36"/>
      <c r="CBU3" s="36"/>
      <c r="CBV3" s="36"/>
      <c r="CBW3" s="36"/>
      <c r="CBX3" s="36"/>
      <c r="CBY3" s="36"/>
      <c r="CBZ3" s="36"/>
      <c r="CCA3" s="36"/>
      <c r="CCB3" s="36"/>
      <c r="CCC3" s="36"/>
      <c r="CCD3" s="36"/>
      <c r="CCE3" s="36"/>
      <c r="CCF3" s="36"/>
      <c r="CCG3" s="36"/>
      <c r="CCH3" s="36"/>
      <c r="CCI3" s="36"/>
      <c r="CCJ3" s="36"/>
      <c r="CCK3" s="36"/>
      <c r="CCL3" s="36"/>
      <c r="CCM3" s="36"/>
      <c r="CCN3" s="36"/>
      <c r="CCO3" s="36"/>
      <c r="CCP3" s="36"/>
      <c r="CCQ3" s="36"/>
      <c r="CCR3" s="36"/>
      <c r="CCS3" s="36"/>
      <c r="CCT3" s="36"/>
      <c r="CCU3" s="36"/>
      <c r="CCV3" s="36"/>
      <c r="CCW3" s="36"/>
      <c r="CCX3" s="36"/>
      <c r="CCY3" s="36"/>
      <c r="CCZ3" s="36"/>
      <c r="CDA3" s="36"/>
      <c r="CDB3" s="36"/>
      <c r="CDC3" s="36"/>
      <c r="CDD3" s="36"/>
      <c r="CDE3" s="36"/>
      <c r="CDF3" s="36"/>
      <c r="CDG3" s="36"/>
      <c r="CDH3" s="36"/>
      <c r="CDI3" s="36"/>
      <c r="CDJ3" s="36"/>
      <c r="CDK3" s="36"/>
      <c r="CDL3" s="36"/>
      <c r="CDM3" s="36"/>
      <c r="CDN3" s="36"/>
      <c r="CDO3" s="36"/>
      <c r="CDP3" s="36"/>
      <c r="CDQ3" s="36"/>
      <c r="CDR3" s="36"/>
      <c r="CDS3" s="36"/>
      <c r="CDT3" s="36"/>
      <c r="CDU3" s="36"/>
      <c r="CDV3" s="36"/>
      <c r="CDW3" s="36"/>
      <c r="CDX3" s="36"/>
      <c r="CDY3" s="36"/>
      <c r="CDZ3" s="36"/>
      <c r="CEA3" s="36"/>
      <c r="CEB3" s="36"/>
      <c r="CEC3" s="36"/>
      <c r="CED3" s="36"/>
      <c r="CEE3" s="36"/>
      <c r="CEF3" s="36"/>
      <c r="CEG3" s="36"/>
      <c r="CEH3" s="36"/>
      <c r="CEI3" s="36"/>
      <c r="CEJ3" s="36"/>
      <c r="CEK3" s="36"/>
      <c r="CEL3" s="36"/>
      <c r="CEM3" s="36"/>
      <c r="CEN3" s="36"/>
      <c r="CEO3" s="36"/>
      <c r="CEP3" s="36"/>
      <c r="CEQ3" s="36"/>
      <c r="CER3" s="36"/>
      <c r="CES3" s="36"/>
      <c r="CET3" s="36"/>
      <c r="CEU3" s="36"/>
      <c r="CEV3" s="36"/>
      <c r="CEW3" s="36"/>
      <c r="CEX3" s="36"/>
      <c r="CEY3" s="36"/>
      <c r="CEZ3" s="36"/>
      <c r="CFA3" s="36"/>
      <c r="CFB3" s="36"/>
      <c r="CFC3" s="36"/>
      <c r="CFD3" s="36"/>
      <c r="CFE3" s="36"/>
      <c r="CFF3" s="36"/>
      <c r="CFG3" s="36"/>
      <c r="CFH3" s="36"/>
      <c r="CFI3" s="36"/>
      <c r="CFJ3" s="36"/>
      <c r="CFK3" s="36"/>
      <c r="CFL3" s="36"/>
      <c r="CFM3" s="36"/>
      <c r="CFN3" s="36"/>
      <c r="CFO3" s="36"/>
      <c r="CFP3" s="36"/>
      <c r="CFQ3" s="36"/>
      <c r="CFR3" s="36"/>
      <c r="CFS3" s="36"/>
      <c r="CFT3" s="36"/>
      <c r="CFU3" s="36"/>
      <c r="CFV3" s="36"/>
      <c r="CFW3" s="36"/>
      <c r="CFX3" s="36"/>
      <c r="CFY3" s="36"/>
      <c r="CFZ3" s="36"/>
      <c r="CGA3" s="36"/>
      <c r="CGB3" s="36"/>
      <c r="CGC3" s="36"/>
      <c r="CGD3" s="36"/>
      <c r="CGE3" s="36"/>
      <c r="CGF3" s="36"/>
      <c r="CGG3" s="36"/>
      <c r="CGH3" s="36"/>
      <c r="CGI3" s="36"/>
      <c r="CGJ3" s="36"/>
      <c r="CGK3" s="36"/>
      <c r="CGL3" s="36"/>
      <c r="CGM3" s="36"/>
      <c r="CGN3" s="36"/>
      <c r="CGO3" s="36"/>
      <c r="CGP3" s="36"/>
      <c r="CGQ3" s="36"/>
      <c r="CGR3" s="36"/>
      <c r="CGS3" s="36"/>
      <c r="CGT3" s="36"/>
      <c r="CGU3" s="36"/>
      <c r="CGV3" s="36"/>
      <c r="CGW3" s="36"/>
      <c r="CGX3" s="36"/>
      <c r="CGY3" s="36"/>
      <c r="CGZ3" s="36"/>
      <c r="CHA3" s="36"/>
      <c r="CHB3" s="36"/>
      <c r="CHC3" s="36"/>
      <c r="CHD3" s="36"/>
      <c r="CHE3" s="36"/>
      <c r="CHF3" s="36"/>
      <c r="CHG3" s="36"/>
      <c r="CHH3" s="36"/>
      <c r="CHI3" s="36"/>
      <c r="CHJ3" s="36"/>
      <c r="CHK3" s="36"/>
      <c r="CHL3" s="36"/>
      <c r="CHM3" s="36"/>
      <c r="CHN3" s="36"/>
      <c r="CHO3" s="36"/>
      <c r="CHP3" s="36"/>
      <c r="CHQ3" s="36"/>
      <c r="CHR3" s="36"/>
      <c r="CHS3" s="36"/>
      <c r="CHT3" s="36"/>
      <c r="CHU3" s="36"/>
      <c r="CHV3" s="36"/>
      <c r="CHW3" s="36"/>
      <c r="CHX3" s="36"/>
      <c r="CHY3" s="36"/>
      <c r="CHZ3" s="36"/>
      <c r="CIA3" s="36"/>
      <c r="CIB3" s="36"/>
      <c r="CIC3" s="36"/>
      <c r="CID3" s="36"/>
      <c r="CIE3" s="36"/>
      <c r="CIF3" s="36"/>
      <c r="CIG3" s="36"/>
      <c r="CIH3" s="36"/>
      <c r="CII3" s="36"/>
      <c r="CIJ3" s="36"/>
      <c r="CIK3" s="36"/>
      <c r="CIL3" s="36"/>
      <c r="CIM3" s="36"/>
      <c r="CIN3" s="36"/>
      <c r="CIO3" s="36"/>
      <c r="CIP3" s="36"/>
      <c r="CIQ3" s="36"/>
      <c r="CIR3" s="36"/>
      <c r="CIS3" s="36"/>
      <c r="CIT3" s="36"/>
      <c r="CIU3" s="36"/>
      <c r="CIV3" s="36"/>
      <c r="CIW3" s="36"/>
      <c r="CIX3" s="36"/>
      <c r="CIY3" s="36"/>
      <c r="CIZ3" s="36"/>
      <c r="CJA3" s="36"/>
      <c r="CJB3" s="36"/>
      <c r="CJC3" s="36"/>
      <c r="CJD3" s="36"/>
      <c r="CJE3" s="36"/>
      <c r="CJF3" s="36"/>
      <c r="CJG3" s="36"/>
      <c r="CJH3" s="36"/>
      <c r="CJI3" s="36"/>
      <c r="CJJ3" s="36"/>
      <c r="CJK3" s="36"/>
      <c r="CJL3" s="36"/>
      <c r="CJM3" s="36"/>
      <c r="CJN3" s="36"/>
      <c r="CJO3" s="36"/>
      <c r="CJP3" s="36"/>
      <c r="CJQ3" s="36"/>
      <c r="CJR3" s="36"/>
      <c r="CJS3" s="36"/>
      <c r="CJT3" s="36"/>
      <c r="CJU3" s="36"/>
      <c r="CJV3" s="36"/>
      <c r="CJW3" s="36"/>
      <c r="CJX3" s="36"/>
      <c r="CJY3" s="36"/>
      <c r="CJZ3" s="36"/>
      <c r="CKA3" s="36"/>
      <c r="CKB3" s="36"/>
      <c r="CKC3" s="36"/>
      <c r="CKD3" s="36"/>
      <c r="CKE3" s="36"/>
      <c r="CKF3" s="36"/>
      <c r="CKG3" s="36"/>
      <c r="CKH3" s="36"/>
      <c r="CKI3" s="36"/>
      <c r="CKJ3" s="36"/>
      <c r="CKK3" s="36"/>
      <c r="CKL3" s="36"/>
      <c r="CKM3" s="36"/>
      <c r="CKN3" s="36"/>
      <c r="CKO3" s="36"/>
      <c r="CKP3" s="36"/>
      <c r="CKQ3" s="36"/>
      <c r="CKR3" s="36"/>
      <c r="CKS3" s="36"/>
      <c r="CKT3" s="36"/>
      <c r="CKU3" s="36"/>
      <c r="CKV3" s="36"/>
      <c r="CKW3" s="36"/>
      <c r="CKX3" s="36"/>
      <c r="CKY3" s="36"/>
      <c r="CKZ3" s="36"/>
      <c r="CLA3" s="36"/>
      <c r="CLB3" s="36"/>
      <c r="CLC3" s="36"/>
      <c r="CLD3" s="36"/>
      <c r="CLE3" s="36"/>
      <c r="CLF3" s="36"/>
      <c r="CLG3" s="36"/>
      <c r="CLH3" s="36"/>
      <c r="CLI3" s="36"/>
      <c r="CLJ3" s="36"/>
      <c r="CLK3" s="36"/>
      <c r="CLL3" s="36"/>
      <c r="CLM3" s="36"/>
      <c r="CLN3" s="36"/>
      <c r="CLO3" s="36"/>
      <c r="CLP3" s="36"/>
      <c r="CLQ3" s="36"/>
      <c r="CLR3" s="36"/>
      <c r="CLS3" s="36"/>
      <c r="CLT3" s="36"/>
      <c r="CLU3" s="36"/>
      <c r="CLV3" s="36"/>
      <c r="CLW3" s="36"/>
      <c r="CLX3" s="36"/>
      <c r="CLY3" s="36"/>
      <c r="CLZ3" s="36"/>
      <c r="CMA3" s="36"/>
      <c r="CMB3" s="36"/>
      <c r="CMC3" s="36"/>
      <c r="CMD3" s="36"/>
      <c r="CME3" s="36"/>
      <c r="CMF3" s="36"/>
      <c r="CMG3" s="36"/>
      <c r="CMH3" s="36"/>
      <c r="CMI3" s="36"/>
      <c r="CMJ3" s="36"/>
      <c r="CMK3" s="36"/>
      <c r="CML3" s="36"/>
      <c r="CMM3" s="36"/>
      <c r="CMN3" s="36"/>
      <c r="CMO3" s="36"/>
      <c r="CMP3" s="36"/>
      <c r="CMQ3" s="36"/>
      <c r="CMR3" s="36"/>
      <c r="CMS3" s="36"/>
      <c r="CMT3" s="36"/>
      <c r="CMU3" s="36"/>
      <c r="CMV3" s="36"/>
      <c r="CMW3" s="36"/>
      <c r="CMX3" s="36"/>
      <c r="CMY3" s="36"/>
      <c r="CMZ3" s="36"/>
      <c r="CNA3" s="36"/>
      <c r="CNB3" s="36"/>
      <c r="CNC3" s="36"/>
      <c r="CND3" s="36"/>
      <c r="CNE3" s="36"/>
      <c r="CNF3" s="36"/>
      <c r="CNG3" s="36"/>
      <c r="CNH3" s="36"/>
      <c r="CNI3" s="36"/>
      <c r="CNJ3" s="36"/>
      <c r="CNK3" s="36"/>
      <c r="CNL3" s="36"/>
      <c r="CNM3" s="36"/>
      <c r="CNN3" s="36"/>
      <c r="CNO3" s="36"/>
      <c r="CNP3" s="36"/>
      <c r="CNQ3" s="36"/>
      <c r="CNR3" s="36"/>
      <c r="CNS3" s="36"/>
      <c r="CNT3" s="36"/>
      <c r="CNU3" s="36"/>
      <c r="CNV3" s="36"/>
      <c r="CNW3" s="36"/>
      <c r="CNX3" s="36"/>
      <c r="CNY3" s="36"/>
      <c r="CNZ3" s="36"/>
      <c r="COA3" s="36"/>
      <c r="COB3" s="36"/>
      <c r="COC3" s="36"/>
      <c r="COD3" s="36"/>
      <c r="COE3" s="36"/>
      <c r="COF3" s="36"/>
      <c r="COG3" s="36"/>
      <c r="COH3" s="36"/>
      <c r="COI3" s="36"/>
      <c r="COJ3" s="36"/>
      <c r="COK3" s="36"/>
      <c r="COL3" s="36"/>
      <c r="COM3" s="36"/>
      <c r="CON3" s="36"/>
      <c r="COO3" s="36"/>
      <c r="COP3" s="36"/>
      <c r="COQ3" s="36"/>
      <c r="COR3" s="36"/>
      <c r="COS3" s="36"/>
      <c r="COT3" s="36"/>
      <c r="COU3" s="36"/>
      <c r="COV3" s="36"/>
      <c r="COW3" s="36"/>
      <c r="COX3" s="36"/>
      <c r="COY3" s="36"/>
      <c r="COZ3" s="36"/>
      <c r="CPA3" s="36"/>
      <c r="CPB3" s="36"/>
      <c r="CPC3" s="36"/>
      <c r="CPD3" s="36"/>
      <c r="CPE3" s="36"/>
      <c r="CPF3" s="36"/>
      <c r="CPG3" s="36"/>
      <c r="CPH3" s="36"/>
      <c r="CPI3" s="36"/>
      <c r="CPJ3" s="36"/>
      <c r="CPK3" s="36"/>
      <c r="CPL3" s="36"/>
      <c r="CPM3" s="36"/>
      <c r="CPN3" s="36"/>
      <c r="CPO3" s="36"/>
      <c r="CPP3" s="36"/>
      <c r="CPQ3" s="36"/>
      <c r="CPR3" s="36"/>
      <c r="CPS3" s="36"/>
      <c r="CPT3" s="36"/>
      <c r="CPU3" s="36"/>
      <c r="CPV3" s="36"/>
      <c r="CPW3" s="36"/>
      <c r="CPX3" s="36"/>
      <c r="CPY3" s="36"/>
      <c r="CPZ3" s="36"/>
      <c r="CQA3" s="36"/>
      <c r="CQB3" s="36"/>
      <c r="CQC3" s="36"/>
      <c r="CQD3" s="36"/>
      <c r="CQE3" s="36"/>
      <c r="CQF3" s="36"/>
      <c r="CQG3" s="36"/>
      <c r="CQH3" s="36"/>
      <c r="CQI3" s="36"/>
      <c r="CQJ3" s="36"/>
      <c r="CQK3" s="36"/>
      <c r="CQL3" s="36"/>
      <c r="CQM3" s="36"/>
      <c r="CQN3" s="36"/>
      <c r="CQO3" s="36"/>
      <c r="CQP3" s="36"/>
      <c r="CQQ3" s="36"/>
      <c r="CQR3" s="36"/>
      <c r="CQS3" s="36"/>
      <c r="CQT3" s="36"/>
      <c r="CQU3" s="36"/>
      <c r="CQV3" s="36"/>
      <c r="CQW3" s="36"/>
      <c r="CQX3" s="36"/>
      <c r="CQY3" s="36"/>
      <c r="CQZ3" s="36"/>
      <c r="CRA3" s="36"/>
      <c r="CRB3" s="36"/>
      <c r="CRC3" s="36"/>
      <c r="CRD3" s="36"/>
      <c r="CRE3" s="36"/>
      <c r="CRF3" s="36"/>
      <c r="CRG3" s="36"/>
      <c r="CRH3" s="36"/>
      <c r="CRI3" s="36"/>
      <c r="CRJ3" s="36"/>
      <c r="CRK3" s="36"/>
      <c r="CRL3" s="36"/>
      <c r="CRM3" s="36"/>
      <c r="CRN3" s="36"/>
      <c r="CRO3" s="36"/>
      <c r="CRP3" s="36"/>
      <c r="CRQ3" s="36"/>
      <c r="CRR3" s="36"/>
      <c r="CRS3" s="36"/>
      <c r="CRT3" s="36"/>
      <c r="CRU3" s="36"/>
      <c r="CRV3" s="36"/>
      <c r="CRW3" s="36"/>
      <c r="CRX3" s="36"/>
      <c r="CRY3" s="36"/>
      <c r="CRZ3" s="36"/>
      <c r="CSA3" s="36"/>
      <c r="CSB3" s="36"/>
      <c r="CSC3" s="36"/>
      <c r="CSD3" s="36"/>
      <c r="CSE3" s="36"/>
      <c r="CSF3" s="36"/>
      <c r="CSG3" s="36"/>
      <c r="CSH3" s="36"/>
      <c r="CSI3" s="36"/>
      <c r="CSJ3" s="36"/>
      <c r="CSK3" s="36"/>
      <c r="CSL3" s="36"/>
      <c r="CSM3" s="36"/>
      <c r="CSN3" s="36"/>
      <c r="CSO3" s="36"/>
      <c r="CSP3" s="36"/>
      <c r="CSQ3" s="36"/>
      <c r="CSR3" s="36"/>
      <c r="CSS3" s="36"/>
      <c r="CST3" s="36"/>
      <c r="CSU3" s="36"/>
      <c r="CSV3" s="36"/>
      <c r="CSW3" s="36"/>
      <c r="CSX3" s="36"/>
      <c r="CSY3" s="36"/>
      <c r="CSZ3" s="36"/>
      <c r="CTA3" s="36"/>
      <c r="CTB3" s="36"/>
      <c r="CTC3" s="36"/>
      <c r="CTD3" s="36"/>
      <c r="CTE3" s="36"/>
      <c r="CTF3" s="36"/>
      <c r="CTG3" s="36"/>
      <c r="CTH3" s="36"/>
      <c r="CTI3" s="36"/>
      <c r="CTJ3" s="36"/>
      <c r="CTK3" s="36"/>
      <c r="CTL3" s="36"/>
      <c r="CTM3" s="36"/>
      <c r="CTN3" s="36"/>
      <c r="CTO3" s="36"/>
      <c r="CTP3" s="36"/>
      <c r="CTQ3" s="36"/>
      <c r="CTR3" s="36"/>
      <c r="CTS3" s="36"/>
      <c r="CTT3" s="36"/>
      <c r="CTU3" s="36"/>
      <c r="CTV3" s="36"/>
      <c r="CTW3" s="36"/>
      <c r="CTX3" s="36"/>
      <c r="CTY3" s="36"/>
      <c r="CTZ3" s="36"/>
      <c r="CUA3" s="36"/>
      <c r="CUB3" s="36"/>
      <c r="CUC3" s="36"/>
      <c r="CUD3" s="36"/>
      <c r="CUE3" s="36"/>
      <c r="CUF3" s="36"/>
      <c r="CUG3" s="36"/>
      <c r="CUH3" s="36"/>
      <c r="CUI3" s="36"/>
      <c r="CUJ3" s="36"/>
      <c r="CUK3" s="36"/>
      <c r="CUL3" s="36"/>
      <c r="CUM3" s="36"/>
      <c r="CUN3" s="36"/>
      <c r="CUO3" s="36"/>
      <c r="CUP3" s="36"/>
      <c r="CUQ3" s="36"/>
      <c r="CUR3" s="36"/>
      <c r="CUS3" s="36"/>
      <c r="CUT3" s="36"/>
      <c r="CUU3" s="36"/>
      <c r="CUV3" s="36"/>
      <c r="CUW3" s="36"/>
      <c r="CUX3" s="36"/>
      <c r="CUY3" s="36"/>
      <c r="CUZ3" s="36"/>
      <c r="CVA3" s="36"/>
      <c r="CVB3" s="36"/>
      <c r="CVC3" s="36"/>
      <c r="CVD3" s="36"/>
      <c r="CVE3" s="36"/>
      <c r="CVF3" s="36"/>
      <c r="CVG3" s="36"/>
      <c r="CVH3" s="36"/>
      <c r="CVI3" s="36"/>
      <c r="CVJ3" s="36"/>
      <c r="CVK3" s="36"/>
      <c r="CVL3" s="36"/>
      <c r="CVM3" s="36"/>
      <c r="CVN3" s="36"/>
      <c r="CVO3" s="36"/>
      <c r="CVP3" s="36"/>
      <c r="CVQ3" s="36"/>
      <c r="CVR3" s="36"/>
      <c r="CVS3" s="36"/>
      <c r="CVT3" s="36"/>
      <c r="CVU3" s="36"/>
      <c r="CVV3" s="36"/>
      <c r="CVW3" s="36"/>
      <c r="CVX3" s="36"/>
      <c r="CVY3" s="36"/>
      <c r="CVZ3" s="36"/>
      <c r="CWA3" s="36"/>
      <c r="CWB3" s="36"/>
      <c r="CWC3" s="36"/>
      <c r="CWD3" s="36"/>
      <c r="CWE3" s="36"/>
      <c r="CWF3" s="36"/>
      <c r="CWG3" s="36"/>
      <c r="CWH3" s="36"/>
      <c r="CWI3" s="36"/>
      <c r="CWJ3" s="36"/>
      <c r="CWK3" s="36"/>
      <c r="CWL3" s="36"/>
      <c r="CWM3" s="36"/>
      <c r="CWN3" s="36"/>
      <c r="CWO3" s="36"/>
      <c r="CWP3" s="36"/>
      <c r="CWQ3" s="36"/>
      <c r="CWR3" s="36"/>
      <c r="CWS3" s="36"/>
      <c r="CWT3" s="36"/>
      <c r="CWU3" s="36"/>
      <c r="CWV3" s="36"/>
      <c r="CWW3" s="36"/>
      <c r="CWX3" s="36"/>
      <c r="CWY3" s="36"/>
      <c r="CWZ3" s="36"/>
      <c r="CXA3" s="36"/>
      <c r="CXB3" s="36"/>
      <c r="CXC3" s="36"/>
      <c r="CXD3" s="36"/>
      <c r="CXE3" s="36"/>
      <c r="CXF3" s="36"/>
      <c r="CXG3" s="36"/>
      <c r="CXH3" s="36"/>
      <c r="CXI3" s="36"/>
      <c r="CXJ3" s="36"/>
      <c r="CXK3" s="36"/>
      <c r="CXL3" s="36"/>
      <c r="CXM3" s="36"/>
      <c r="CXN3" s="36"/>
      <c r="CXO3" s="36"/>
      <c r="CXP3" s="36"/>
      <c r="CXQ3" s="36"/>
      <c r="CXR3" s="36"/>
      <c r="CXS3" s="36"/>
      <c r="CXT3" s="36"/>
      <c r="CXU3" s="36"/>
      <c r="CXV3" s="36"/>
      <c r="CXW3" s="36"/>
      <c r="CXX3" s="36"/>
      <c r="CXY3" s="36"/>
      <c r="CXZ3" s="36"/>
      <c r="CYA3" s="36"/>
      <c r="CYB3" s="36"/>
      <c r="CYC3" s="36"/>
      <c r="CYD3" s="36"/>
      <c r="CYE3" s="36"/>
      <c r="CYF3" s="36"/>
      <c r="CYG3" s="36"/>
      <c r="CYH3" s="36"/>
      <c r="CYI3" s="36"/>
      <c r="CYJ3" s="36"/>
      <c r="CYK3" s="36"/>
      <c r="CYL3" s="36"/>
      <c r="CYM3" s="36"/>
      <c r="CYN3" s="36"/>
      <c r="CYO3" s="36"/>
      <c r="CYP3" s="36"/>
      <c r="CYQ3" s="36"/>
      <c r="CYR3" s="36"/>
      <c r="CYS3" s="36"/>
      <c r="CYT3" s="36"/>
      <c r="CYU3" s="36"/>
      <c r="CYV3" s="36"/>
      <c r="CYW3" s="36"/>
      <c r="CYX3" s="36"/>
      <c r="CYY3" s="36"/>
      <c r="CYZ3" s="36"/>
      <c r="CZA3" s="36"/>
      <c r="CZB3" s="36"/>
      <c r="CZC3" s="36"/>
      <c r="CZD3" s="36"/>
      <c r="CZE3" s="36"/>
      <c r="CZF3" s="36"/>
      <c r="CZG3" s="36"/>
      <c r="CZH3" s="36"/>
      <c r="CZI3" s="36"/>
      <c r="CZJ3" s="36"/>
      <c r="CZK3" s="36"/>
      <c r="CZL3" s="36"/>
      <c r="CZM3" s="36"/>
      <c r="CZN3" s="36"/>
      <c r="CZO3" s="36"/>
      <c r="CZP3" s="36"/>
      <c r="CZQ3" s="36"/>
      <c r="CZR3" s="36"/>
      <c r="CZS3" s="36"/>
      <c r="CZT3" s="36"/>
      <c r="CZU3" s="36"/>
      <c r="CZV3" s="36"/>
      <c r="CZW3" s="36"/>
      <c r="CZX3" s="36"/>
      <c r="CZY3" s="36"/>
      <c r="CZZ3" s="36"/>
      <c r="DAA3" s="36"/>
      <c r="DAB3" s="36"/>
      <c r="DAC3" s="36"/>
      <c r="DAD3" s="36"/>
      <c r="DAE3" s="36"/>
      <c r="DAF3" s="36"/>
      <c r="DAG3" s="36"/>
      <c r="DAH3" s="36"/>
      <c r="DAI3" s="36"/>
      <c r="DAJ3" s="36"/>
      <c r="DAK3" s="36"/>
      <c r="DAL3" s="36"/>
      <c r="DAM3" s="36"/>
      <c r="DAN3" s="36"/>
      <c r="DAO3" s="36"/>
      <c r="DAP3" s="36"/>
      <c r="DAQ3" s="36"/>
      <c r="DAR3" s="36"/>
      <c r="DAS3" s="36"/>
      <c r="DAT3" s="36"/>
      <c r="DAU3" s="36"/>
      <c r="DAV3" s="36"/>
      <c r="DAW3" s="36"/>
      <c r="DAX3" s="36"/>
      <c r="DAY3" s="36"/>
      <c r="DAZ3" s="36"/>
      <c r="DBA3" s="36"/>
      <c r="DBB3" s="36"/>
      <c r="DBC3" s="36"/>
      <c r="DBD3" s="36"/>
      <c r="DBE3" s="36"/>
      <c r="DBF3" s="36"/>
      <c r="DBG3" s="36"/>
      <c r="DBH3" s="36"/>
      <c r="DBI3" s="36"/>
      <c r="DBJ3" s="36"/>
      <c r="DBK3" s="36"/>
      <c r="DBL3" s="36"/>
      <c r="DBM3" s="36"/>
      <c r="DBN3" s="36"/>
      <c r="DBO3" s="36"/>
      <c r="DBP3" s="36"/>
      <c r="DBQ3" s="36"/>
      <c r="DBR3" s="36"/>
      <c r="DBS3" s="36"/>
      <c r="DBT3" s="36"/>
      <c r="DBU3" s="36"/>
      <c r="DBV3" s="36"/>
      <c r="DBW3" s="36"/>
      <c r="DBX3" s="36"/>
      <c r="DBY3" s="36"/>
      <c r="DBZ3" s="36"/>
      <c r="DCA3" s="36"/>
      <c r="DCB3" s="36"/>
      <c r="DCC3" s="36"/>
      <c r="DCD3" s="36"/>
      <c r="DCE3" s="36"/>
      <c r="DCF3" s="36"/>
      <c r="DCG3" s="36"/>
      <c r="DCH3" s="36"/>
      <c r="DCI3" s="36"/>
      <c r="DCJ3" s="36"/>
      <c r="DCK3" s="36"/>
      <c r="DCL3" s="36"/>
      <c r="DCM3" s="36"/>
      <c r="DCN3" s="36"/>
      <c r="DCO3" s="36"/>
      <c r="DCP3" s="36"/>
      <c r="DCQ3" s="36"/>
      <c r="DCR3" s="36"/>
      <c r="DCS3" s="36"/>
      <c r="DCT3" s="36"/>
      <c r="DCU3" s="36"/>
      <c r="DCV3" s="36"/>
      <c r="DCW3" s="36"/>
      <c r="DCX3" s="36"/>
      <c r="DCY3" s="36"/>
      <c r="DCZ3" s="36"/>
      <c r="DDA3" s="36"/>
      <c r="DDB3" s="36"/>
      <c r="DDC3" s="36"/>
      <c r="DDD3" s="36"/>
      <c r="DDE3" s="36"/>
      <c r="DDF3" s="36"/>
      <c r="DDG3" s="36"/>
      <c r="DDH3" s="36"/>
      <c r="DDI3" s="36"/>
      <c r="DDJ3" s="36"/>
      <c r="DDK3" s="36"/>
      <c r="DDL3" s="36"/>
      <c r="DDM3" s="36"/>
      <c r="DDN3" s="36"/>
      <c r="DDO3" s="36"/>
      <c r="DDP3" s="36"/>
      <c r="DDQ3" s="36"/>
      <c r="DDR3" s="36"/>
      <c r="DDS3" s="36"/>
      <c r="DDT3" s="36"/>
      <c r="DDU3" s="36"/>
      <c r="DDV3" s="36"/>
      <c r="DDW3" s="36"/>
      <c r="DDX3" s="36"/>
      <c r="DDY3" s="36"/>
      <c r="DDZ3" s="36"/>
      <c r="DEA3" s="36"/>
      <c r="DEB3" s="36"/>
      <c r="DEC3" s="36"/>
      <c r="DED3" s="36"/>
      <c r="DEE3" s="36"/>
      <c r="DEF3" s="36"/>
      <c r="DEG3" s="36"/>
      <c r="DEH3" s="36"/>
      <c r="DEI3" s="36"/>
      <c r="DEJ3" s="36"/>
      <c r="DEK3" s="36"/>
      <c r="DEL3" s="36"/>
      <c r="DEM3" s="36"/>
      <c r="DEN3" s="36"/>
      <c r="DEO3" s="36"/>
      <c r="DEP3" s="36"/>
      <c r="DEQ3" s="36"/>
      <c r="DER3" s="36"/>
      <c r="DES3" s="36"/>
      <c r="DET3" s="36"/>
      <c r="DEU3" s="36"/>
      <c r="DEV3" s="36"/>
      <c r="DEW3" s="36"/>
      <c r="DEX3" s="36"/>
      <c r="DEY3" s="36"/>
      <c r="DEZ3" s="36"/>
      <c r="DFA3" s="36"/>
      <c r="DFB3" s="36"/>
      <c r="DFC3" s="36"/>
      <c r="DFD3" s="36"/>
      <c r="DFE3" s="36"/>
      <c r="DFF3" s="36"/>
      <c r="DFG3" s="36"/>
      <c r="DFH3" s="36"/>
      <c r="DFI3" s="36"/>
      <c r="DFJ3" s="36"/>
      <c r="DFK3" s="36"/>
      <c r="DFL3" s="36"/>
      <c r="DFM3" s="36"/>
      <c r="DFN3" s="36"/>
      <c r="DFO3" s="36"/>
      <c r="DFP3" s="36"/>
      <c r="DFQ3" s="36"/>
      <c r="DFR3" s="36"/>
      <c r="DFS3" s="36"/>
      <c r="DFT3" s="36"/>
      <c r="DFU3" s="36"/>
      <c r="DFV3" s="36"/>
      <c r="DFW3" s="36"/>
      <c r="DFX3" s="36"/>
      <c r="DFY3" s="36"/>
      <c r="DFZ3" s="36"/>
      <c r="DGA3" s="36"/>
      <c r="DGB3" s="36"/>
      <c r="DGC3" s="36"/>
      <c r="DGD3" s="36"/>
      <c r="DGE3" s="36"/>
      <c r="DGF3" s="36"/>
      <c r="DGG3" s="36"/>
      <c r="DGH3" s="36"/>
      <c r="DGI3" s="36"/>
      <c r="DGJ3" s="36"/>
      <c r="DGK3" s="36"/>
      <c r="DGL3" s="36"/>
      <c r="DGM3" s="36"/>
      <c r="DGN3" s="36"/>
      <c r="DGO3" s="36"/>
      <c r="DGP3" s="36"/>
      <c r="DGQ3" s="36"/>
      <c r="DGR3" s="36"/>
      <c r="DGS3" s="36"/>
      <c r="DGT3" s="36"/>
      <c r="DGU3" s="36"/>
      <c r="DGV3" s="36"/>
      <c r="DGW3" s="36"/>
      <c r="DGX3" s="36"/>
      <c r="DGY3" s="36"/>
      <c r="DGZ3" s="36"/>
      <c r="DHA3" s="36"/>
      <c r="DHB3" s="36"/>
      <c r="DHC3" s="36"/>
      <c r="DHD3" s="36"/>
      <c r="DHE3" s="36"/>
      <c r="DHF3" s="36"/>
      <c r="DHG3" s="36"/>
      <c r="DHH3" s="36"/>
      <c r="DHI3" s="36"/>
      <c r="DHJ3" s="36"/>
      <c r="DHK3" s="36"/>
      <c r="DHL3" s="36"/>
      <c r="DHM3" s="36"/>
      <c r="DHN3" s="36"/>
      <c r="DHO3" s="36"/>
      <c r="DHP3" s="36"/>
      <c r="DHQ3" s="36"/>
      <c r="DHR3" s="36"/>
      <c r="DHS3" s="36"/>
      <c r="DHT3" s="36"/>
      <c r="DHU3" s="36"/>
      <c r="DHV3" s="36"/>
      <c r="DHW3" s="36"/>
      <c r="DHX3" s="36"/>
      <c r="DHY3" s="36"/>
      <c r="DHZ3" s="36"/>
      <c r="DIA3" s="36"/>
      <c r="DIB3" s="36"/>
      <c r="DIC3" s="36"/>
      <c r="DID3" s="36"/>
      <c r="DIE3" s="36"/>
      <c r="DIF3" s="36"/>
      <c r="DIG3" s="36"/>
      <c r="DIH3" s="36"/>
      <c r="DII3" s="36"/>
      <c r="DIJ3" s="36"/>
      <c r="DIK3" s="36"/>
      <c r="DIL3" s="36"/>
      <c r="DIM3" s="36"/>
      <c r="DIN3" s="36"/>
      <c r="DIO3" s="36"/>
      <c r="DIP3" s="36"/>
      <c r="DIQ3" s="36"/>
      <c r="DIR3" s="36"/>
      <c r="DIS3" s="36"/>
      <c r="DIT3" s="36"/>
      <c r="DIU3" s="36"/>
      <c r="DIV3" s="36"/>
      <c r="DIW3" s="36"/>
      <c r="DIX3" s="36"/>
      <c r="DIY3" s="36"/>
      <c r="DIZ3" s="36"/>
      <c r="DJA3" s="36"/>
      <c r="DJB3" s="36"/>
      <c r="DJC3" s="36"/>
      <c r="DJD3" s="36"/>
      <c r="DJE3" s="36"/>
      <c r="DJF3" s="36"/>
      <c r="DJG3" s="36"/>
      <c r="DJH3" s="36"/>
      <c r="DJI3" s="36"/>
      <c r="DJJ3" s="36"/>
      <c r="DJK3" s="36"/>
      <c r="DJL3" s="36"/>
      <c r="DJM3" s="36"/>
      <c r="DJN3" s="36"/>
      <c r="DJO3" s="36"/>
      <c r="DJP3" s="36"/>
      <c r="DJQ3" s="36"/>
      <c r="DJR3" s="36"/>
      <c r="DJS3" s="36"/>
      <c r="DJT3" s="36"/>
      <c r="DJU3" s="36"/>
      <c r="DJV3" s="36"/>
      <c r="DJW3" s="36"/>
      <c r="DJX3" s="36"/>
      <c r="DJY3" s="36"/>
      <c r="DJZ3" s="36"/>
      <c r="DKA3" s="36"/>
      <c r="DKB3" s="36"/>
      <c r="DKC3" s="36"/>
      <c r="DKD3" s="36"/>
      <c r="DKE3" s="36"/>
      <c r="DKF3" s="36"/>
      <c r="DKG3" s="36"/>
      <c r="DKH3" s="36"/>
      <c r="DKI3" s="36"/>
      <c r="DKJ3" s="36"/>
      <c r="DKK3" s="36"/>
      <c r="DKL3" s="36"/>
      <c r="DKM3" s="36"/>
      <c r="DKN3" s="36"/>
      <c r="DKO3" s="36"/>
      <c r="DKP3" s="36"/>
      <c r="DKQ3" s="36"/>
      <c r="DKR3" s="36"/>
      <c r="DKS3" s="36"/>
      <c r="DKT3" s="36"/>
      <c r="DKU3" s="36"/>
      <c r="DKV3" s="36"/>
      <c r="DKW3" s="36"/>
      <c r="DKX3" s="36"/>
      <c r="DKY3" s="36"/>
      <c r="DKZ3" s="36"/>
      <c r="DLA3" s="36"/>
      <c r="DLB3" s="36"/>
      <c r="DLC3" s="36"/>
      <c r="DLD3" s="36"/>
      <c r="DLE3" s="36"/>
      <c r="DLF3" s="36"/>
      <c r="DLG3" s="36"/>
      <c r="DLH3" s="36"/>
      <c r="DLI3" s="36"/>
      <c r="DLJ3" s="36"/>
      <c r="DLK3" s="36"/>
      <c r="DLL3" s="36"/>
      <c r="DLM3" s="36"/>
      <c r="DLN3" s="36"/>
      <c r="DLO3" s="36"/>
      <c r="DLP3" s="36"/>
      <c r="DLQ3" s="36"/>
      <c r="DLR3" s="36"/>
      <c r="DLS3" s="36"/>
      <c r="DLT3" s="36"/>
      <c r="DLU3" s="36"/>
      <c r="DLV3" s="36"/>
      <c r="DLW3" s="36"/>
      <c r="DLX3" s="36"/>
      <c r="DLY3" s="36"/>
      <c r="DLZ3" s="36"/>
      <c r="DMA3" s="36"/>
      <c r="DMB3" s="36"/>
      <c r="DMC3" s="36"/>
      <c r="DMD3" s="36"/>
      <c r="DME3" s="36"/>
      <c r="DMF3" s="36"/>
      <c r="DMG3" s="36"/>
      <c r="DMH3" s="36"/>
      <c r="DMI3" s="36"/>
      <c r="DMJ3" s="36"/>
      <c r="DMK3" s="36"/>
      <c r="DML3" s="36"/>
      <c r="DMM3" s="36"/>
      <c r="DMN3" s="36"/>
      <c r="DMO3" s="36"/>
      <c r="DMP3" s="36"/>
      <c r="DMQ3" s="36"/>
      <c r="DMR3" s="36"/>
      <c r="DMS3" s="36"/>
      <c r="DMT3" s="36"/>
      <c r="DMU3" s="36"/>
      <c r="DMV3" s="36"/>
      <c r="DMW3" s="36"/>
      <c r="DMX3" s="36"/>
      <c r="DMY3" s="36"/>
      <c r="DMZ3" s="36"/>
      <c r="DNA3" s="36"/>
      <c r="DNB3" s="36"/>
      <c r="DNC3" s="36"/>
      <c r="DND3" s="36"/>
      <c r="DNE3" s="36"/>
      <c r="DNF3" s="36"/>
      <c r="DNG3" s="36"/>
      <c r="DNH3" s="36"/>
      <c r="DNI3" s="36"/>
      <c r="DNJ3" s="36"/>
      <c r="DNK3" s="36"/>
      <c r="DNL3" s="36"/>
      <c r="DNM3" s="36"/>
      <c r="DNN3" s="36"/>
      <c r="DNO3" s="36"/>
      <c r="DNP3" s="36"/>
      <c r="DNQ3" s="36"/>
      <c r="DNR3" s="36"/>
      <c r="DNS3" s="36"/>
      <c r="DNT3" s="36"/>
      <c r="DNU3" s="36"/>
      <c r="DNV3" s="36"/>
      <c r="DNW3" s="36"/>
      <c r="DNX3" s="36"/>
      <c r="DNY3" s="36"/>
      <c r="DNZ3" s="36"/>
      <c r="DOA3" s="36"/>
      <c r="DOB3" s="36"/>
      <c r="DOC3" s="36"/>
      <c r="DOD3" s="36"/>
      <c r="DOE3" s="36"/>
      <c r="DOF3" s="36"/>
      <c r="DOG3" s="36"/>
      <c r="DOH3" s="36"/>
      <c r="DOI3" s="36"/>
      <c r="DOJ3" s="36"/>
      <c r="DOK3" s="36"/>
      <c r="DOL3" s="36"/>
      <c r="DOM3" s="36"/>
      <c r="DON3" s="36"/>
      <c r="DOO3" s="36"/>
      <c r="DOP3" s="36"/>
      <c r="DOQ3" s="36"/>
      <c r="DOR3" s="36"/>
      <c r="DOS3" s="36"/>
      <c r="DOT3" s="36"/>
      <c r="DOU3" s="36"/>
      <c r="DOV3" s="36"/>
      <c r="DOW3" s="36"/>
      <c r="DOX3" s="36"/>
      <c r="DOY3" s="36"/>
      <c r="DOZ3" s="36"/>
      <c r="DPA3" s="36"/>
      <c r="DPB3" s="36"/>
      <c r="DPC3" s="36"/>
      <c r="DPD3" s="36"/>
      <c r="DPE3" s="36"/>
      <c r="DPF3" s="36"/>
      <c r="DPG3" s="36"/>
      <c r="DPH3" s="36"/>
      <c r="DPI3" s="36"/>
      <c r="DPJ3" s="36"/>
      <c r="DPK3" s="36"/>
      <c r="DPL3" s="36"/>
      <c r="DPM3" s="36"/>
      <c r="DPN3" s="36"/>
      <c r="DPO3" s="36"/>
      <c r="DPP3" s="36"/>
      <c r="DPQ3" s="36"/>
      <c r="DPR3" s="36"/>
      <c r="DPS3" s="36"/>
      <c r="DPT3" s="36"/>
      <c r="DPU3" s="36"/>
      <c r="DPV3" s="36"/>
      <c r="DPW3" s="36"/>
      <c r="DPX3" s="36"/>
      <c r="DPY3" s="36"/>
      <c r="DPZ3" s="36"/>
      <c r="DQA3" s="36"/>
      <c r="DQB3" s="36"/>
      <c r="DQC3" s="36"/>
      <c r="DQD3" s="36"/>
      <c r="DQE3" s="36"/>
      <c r="DQF3" s="36"/>
      <c r="DQG3" s="36"/>
      <c r="DQH3" s="36"/>
      <c r="DQI3" s="36"/>
      <c r="DQJ3" s="36"/>
      <c r="DQK3" s="36"/>
      <c r="DQL3" s="36"/>
      <c r="DQM3" s="36"/>
      <c r="DQN3" s="36"/>
      <c r="DQO3" s="36"/>
      <c r="DQP3" s="36"/>
      <c r="DQQ3" s="36"/>
      <c r="DQR3" s="36"/>
      <c r="DQS3" s="36"/>
      <c r="DQT3" s="36"/>
      <c r="DQU3" s="36"/>
      <c r="DQV3" s="36"/>
      <c r="DQW3" s="36"/>
      <c r="DQX3" s="36"/>
      <c r="DQY3" s="36"/>
      <c r="DQZ3" s="36"/>
      <c r="DRA3" s="36"/>
      <c r="DRB3" s="36"/>
      <c r="DRC3" s="36"/>
      <c r="DRD3" s="36"/>
      <c r="DRE3" s="36"/>
      <c r="DRF3" s="36"/>
      <c r="DRG3" s="36"/>
      <c r="DRH3" s="36"/>
      <c r="DRI3" s="36"/>
      <c r="DRJ3" s="36"/>
      <c r="DRK3" s="36"/>
      <c r="DRL3" s="36"/>
      <c r="DRM3" s="36"/>
      <c r="DRN3" s="36"/>
      <c r="DRO3" s="36"/>
      <c r="DRP3" s="36"/>
      <c r="DRQ3" s="36"/>
      <c r="DRR3" s="36"/>
      <c r="DRS3" s="36"/>
      <c r="DRT3" s="36"/>
      <c r="DRU3" s="36"/>
      <c r="DRV3" s="36"/>
      <c r="DRW3" s="36"/>
      <c r="DRX3" s="36"/>
      <c r="DRY3" s="36"/>
      <c r="DRZ3" s="36"/>
      <c r="DSA3" s="36"/>
      <c r="DSB3" s="36"/>
      <c r="DSC3" s="36"/>
      <c r="DSD3" s="36"/>
      <c r="DSE3" s="36"/>
      <c r="DSF3" s="36"/>
      <c r="DSG3" s="36"/>
      <c r="DSH3" s="36"/>
      <c r="DSI3" s="36"/>
      <c r="DSJ3" s="36"/>
      <c r="DSK3" s="36"/>
      <c r="DSL3" s="36"/>
      <c r="DSM3" s="36"/>
      <c r="DSN3" s="36"/>
      <c r="DSO3" s="36"/>
      <c r="DSP3" s="36"/>
      <c r="DSQ3" s="36"/>
      <c r="DSR3" s="36"/>
      <c r="DSS3" s="36"/>
      <c r="DST3" s="36"/>
      <c r="DSU3" s="36"/>
      <c r="DSV3" s="36"/>
      <c r="DSW3" s="36"/>
      <c r="DSX3" s="36"/>
      <c r="DSY3" s="36"/>
      <c r="DSZ3" s="36"/>
      <c r="DTA3" s="36"/>
      <c r="DTB3" s="36"/>
      <c r="DTC3" s="36"/>
      <c r="DTD3" s="36"/>
      <c r="DTE3" s="36"/>
      <c r="DTF3" s="36"/>
      <c r="DTG3" s="36"/>
      <c r="DTH3" s="36"/>
      <c r="DTI3" s="36"/>
      <c r="DTJ3" s="36"/>
      <c r="DTK3" s="36"/>
      <c r="DTL3" s="36"/>
      <c r="DTM3" s="36"/>
      <c r="DTN3" s="36"/>
      <c r="DTO3" s="36"/>
      <c r="DTP3" s="36"/>
      <c r="DTQ3" s="36"/>
      <c r="DTR3" s="36"/>
      <c r="DTS3" s="36"/>
      <c r="DTT3" s="36"/>
      <c r="DTU3" s="36"/>
      <c r="DTV3" s="36"/>
      <c r="DTW3" s="36"/>
      <c r="DTX3" s="36"/>
      <c r="DTY3" s="36"/>
      <c r="DTZ3" s="36"/>
      <c r="DUA3" s="36"/>
      <c r="DUB3" s="36"/>
      <c r="DUC3" s="36"/>
      <c r="DUD3" s="36"/>
      <c r="DUE3" s="36"/>
      <c r="DUF3" s="36"/>
      <c r="DUG3" s="36"/>
      <c r="DUH3" s="36"/>
      <c r="DUI3" s="36"/>
      <c r="DUJ3" s="36"/>
      <c r="DUK3" s="36"/>
      <c r="DUL3" s="36"/>
      <c r="DUM3" s="36"/>
      <c r="DUN3" s="36"/>
      <c r="DUO3" s="36"/>
      <c r="DUP3" s="36"/>
      <c r="DUQ3" s="36"/>
      <c r="DUR3" s="36"/>
      <c r="DUS3" s="36"/>
      <c r="DUT3" s="36"/>
      <c r="DUU3" s="36"/>
      <c r="DUV3" s="36"/>
      <c r="DUW3" s="36"/>
      <c r="DUX3" s="36"/>
      <c r="DUY3" s="36"/>
      <c r="DUZ3" s="36"/>
      <c r="DVA3" s="36"/>
      <c r="DVB3" s="36"/>
      <c r="DVC3" s="36"/>
      <c r="DVD3" s="36"/>
      <c r="DVE3" s="36"/>
      <c r="DVF3" s="36"/>
      <c r="DVG3" s="36"/>
      <c r="DVH3" s="36"/>
      <c r="DVI3" s="36"/>
      <c r="DVJ3" s="36"/>
      <c r="DVK3" s="36"/>
      <c r="DVL3" s="36"/>
      <c r="DVM3" s="36"/>
      <c r="DVN3" s="36"/>
      <c r="DVO3" s="36"/>
      <c r="DVP3" s="36"/>
      <c r="DVQ3" s="36"/>
      <c r="DVR3" s="36"/>
      <c r="DVS3" s="36"/>
      <c r="DVT3" s="36"/>
      <c r="DVU3" s="36"/>
      <c r="DVV3" s="36"/>
      <c r="DVW3" s="36"/>
      <c r="DVX3" s="36"/>
      <c r="DVY3" s="36"/>
      <c r="DVZ3" s="36"/>
      <c r="DWA3" s="36"/>
      <c r="DWB3" s="36"/>
      <c r="DWC3" s="36"/>
      <c r="DWD3" s="36"/>
      <c r="DWE3" s="36"/>
      <c r="DWF3" s="36"/>
      <c r="DWG3" s="36"/>
      <c r="DWH3" s="36"/>
      <c r="DWI3" s="36"/>
      <c r="DWJ3" s="36"/>
      <c r="DWK3" s="36"/>
      <c r="DWL3" s="36"/>
      <c r="DWM3" s="36"/>
      <c r="DWN3" s="36"/>
      <c r="DWO3" s="36"/>
      <c r="DWP3" s="36"/>
      <c r="DWQ3" s="36"/>
      <c r="DWR3" s="36"/>
      <c r="DWS3" s="36"/>
      <c r="DWT3" s="36"/>
      <c r="DWU3" s="36"/>
      <c r="DWV3" s="36"/>
      <c r="DWW3" s="36"/>
      <c r="DWX3" s="36"/>
      <c r="DWY3" s="36"/>
      <c r="DWZ3" s="36"/>
      <c r="DXA3" s="36"/>
      <c r="DXB3" s="36"/>
      <c r="DXC3" s="36"/>
      <c r="DXD3" s="36"/>
      <c r="DXE3" s="36"/>
      <c r="DXF3" s="36"/>
      <c r="DXG3" s="36"/>
      <c r="DXH3" s="36"/>
      <c r="DXI3" s="36"/>
      <c r="DXJ3" s="36"/>
      <c r="DXK3" s="36"/>
      <c r="DXL3" s="36"/>
      <c r="DXM3" s="36"/>
      <c r="DXN3" s="36"/>
      <c r="DXO3" s="36"/>
      <c r="DXP3" s="36"/>
      <c r="DXQ3" s="36"/>
      <c r="DXR3" s="36"/>
      <c r="DXS3" s="36"/>
      <c r="DXT3" s="36"/>
      <c r="DXU3" s="36"/>
      <c r="DXV3" s="36"/>
      <c r="DXW3" s="36"/>
      <c r="DXX3" s="36"/>
      <c r="DXY3" s="36"/>
      <c r="DXZ3" s="36"/>
      <c r="DYA3" s="36"/>
      <c r="DYB3" s="36"/>
      <c r="DYC3" s="36"/>
      <c r="DYD3" s="36"/>
      <c r="DYE3" s="36"/>
      <c r="DYF3" s="36"/>
      <c r="DYG3" s="36"/>
      <c r="DYH3" s="36"/>
      <c r="DYI3" s="36"/>
      <c r="DYJ3" s="36"/>
      <c r="DYK3" s="36"/>
      <c r="DYL3" s="36"/>
      <c r="DYM3" s="36"/>
      <c r="DYN3" s="36"/>
      <c r="DYO3" s="36"/>
      <c r="DYP3" s="36"/>
      <c r="DYQ3" s="36"/>
      <c r="DYR3" s="36"/>
      <c r="DYS3" s="36"/>
      <c r="DYT3" s="36"/>
      <c r="DYU3" s="36"/>
      <c r="DYV3" s="36"/>
      <c r="DYW3" s="36"/>
      <c r="DYX3" s="36"/>
      <c r="DYY3" s="36"/>
      <c r="DYZ3" s="36"/>
      <c r="DZA3" s="36"/>
      <c r="DZB3" s="36"/>
      <c r="DZC3" s="36"/>
      <c r="DZD3" s="36"/>
      <c r="DZE3" s="36"/>
      <c r="DZF3" s="36"/>
      <c r="DZG3" s="36"/>
      <c r="DZH3" s="36"/>
      <c r="DZI3" s="36"/>
      <c r="DZJ3" s="36"/>
      <c r="DZK3" s="36"/>
      <c r="DZL3" s="36"/>
      <c r="DZM3" s="36"/>
      <c r="DZN3" s="36"/>
      <c r="DZO3" s="36"/>
      <c r="DZP3" s="36"/>
      <c r="DZQ3" s="36"/>
      <c r="DZR3" s="36"/>
      <c r="DZS3" s="36"/>
      <c r="DZT3" s="36"/>
      <c r="DZU3" s="36"/>
      <c r="DZV3" s="36"/>
      <c r="DZW3" s="36"/>
      <c r="DZX3" s="36"/>
      <c r="DZY3" s="36"/>
      <c r="DZZ3" s="36"/>
      <c r="EAA3" s="36"/>
      <c r="EAB3" s="36"/>
      <c r="EAC3" s="36"/>
      <c r="EAD3" s="36"/>
      <c r="EAE3" s="36"/>
      <c r="EAF3" s="36"/>
      <c r="EAG3" s="36"/>
      <c r="EAH3" s="36"/>
      <c r="EAI3" s="36"/>
      <c r="EAJ3" s="36"/>
      <c r="EAK3" s="36"/>
      <c r="EAL3" s="36"/>
      <c r="EAM3" s="36"/>
      <c r="EAN3" s="36"/>
      <c r="EAO3" s="36"/>
      <c r="EAP3" s="36"/>
      <c r="EAQ3" s="36"/>
      <c r="EAR3" s="36"/>
      <c r="EAS3" s="36"/>
      <c r="EAT3" s="36"/>
      <c r="EAU3" s="36"/>
      <c r="EAV3" s="36"/>
      <c r="EAW3" s="36"/>
      <c r="EAX3" s="36"/>
      <c r="EAY3" s="36"/>
      <c r="EAZ3" s="36"/>
      <c r="EBA3" s="36"/>
      <c r="EBB3" s="36"/>
      <c r="EBC3" s="36"/>
      <c r="EBD3" s="36"/>
      <c r="EBE3" s="36"/>
      <c r="EBF3" s="36"/>
      <c r="EBG3" s="36"/>
      <c r="EBH3" s="36"/>
      <c r="EBI3" s="36"/>
      <c r="EBJ3" s="36"/>
      <c r="EBK3" s="36"/>
      <c r="EBL3" s="36"/>
      <c r="EBM3" s="36"/>
      <c r="EBN3" s="36"/>
      <c r="EBO3" s="36"/>
      <c r="EBP3" s="36"/>
      <c r="EBQ3" s="36"/>
      <c r="EBR3" s="36"/>
      <c r="EBS3" s="36"/>
      <c r="EBT3" s="36"/>
      <c r="EBU3" s="36"/>
      <c r="EBV3" s="36"/>
      <c r="EBW3" s="36"/>
      <c r="EBX3" s="36"/>
      <c r="EBY3" s="36"/>
      <c r="EBZ3" s="36"/>
      <c r="ECA3" s="36"/>
      <c r="ECB3" s="36"/>
      <c r="ECC3" s="36"/>
      <c r="ECD3" s="36"/>
      <c r="ECE3" s="36"/>
      <c r="ECF3" s="36"/>
      <c r="ECG3" s="36"/>
      <c r="ECH3" s="36"/>
      <c r="ECI3" s="36"/>
      <c r="ECJ3" s="36"/>
      <c r="ECK3" s="36"/>
      <c r="ECL3" s="36"/>
      <c r="ECM3" s="36"/>
      <c r="ECN3" s="36"/>
      <c r="ECO3" s="36"/>
      <c r="ECP3" s="36"/>
      <c r="ECQ3" s="36"/>
      <c r="ECR3" s="36"/>
      <c r="ECS3" s="36"/>
      <c r="ECT3" s="36"/>
      <c r="ECU3" s="36"/>
      <c r="ECV3" s="36"/>
      <c r="ECW3" s="36"/>
      <c r="ECX3" s="36"/>
      <c r="ECY3" s="36"/>
      <c r="ECZ3" s="36"/>
      <c r="EDA3" s="36"/>
      <c r="EDB3" s="36"/>
      <c r="EDC3" s="36"/>
      <c r="EDD3" s="36"/>
      <c r="EDE3" s="36"/>
      <c r="EDF3" s="36"/>
      <c r="EDG3" s="36"/>
      <c r="EDH3" s="36"/>
      <c r="EDI3" s="36"/>
      <c r="EDJ3" s="36"/>
      <c r="EDK3" s="36"/>
      <c r="EDL3" s="36"/>
      <c r="EDM3" s="36"/>
      <c r="EDN3" s="36"/>
      <c r="EDO3" s="36"/>
      <c r="EDP3" s="36"/>
      <c r="EDQ3" s="36"/>
      <c r="EDR3" s="36"/>
      <c r="EDS3" s="36"/>
      <c r="EDT3" s="36"/>
      <c r="EDU3" s="36"/>
      <c r="EDV3" s="36"/>
      <c r="EDW3" s="36"/>
      <c r="EDX3" s="36"/>
      <c r="EDY3" s="36"/>
      <c r="EDZ3" s="36"/>
      <c r="EEA3" s="36"/>
      <c r="EEB3" s="36"/>
      <c r="EEC3" s="36"/>
      <c r="EED3" s="36"/>
      <c r="EEE3" s="36"/>
      <c r="EEF3" s="36"/>
      <c r="EEG3" s="36"/>
      <c r="EEH3" s="36"/>
      <c r="EEI3" s="36"/>
      <c r="EEJ3" s="36"/>
      <c r="EEK3" s="36"/>
      <c r="EEL3" s="36"/>
      <c r="EEM3" s="36"/>
      <c r="EEN3" s="36"/>
      <c r="EEO3" s="36"/>
      <c r="EEP3" s="36"/>
      <c r="EEQ3" s="36"/>
      <c r="EER3" s="36"/>
      <c r="EES3" s="36"/>
      <c r="EET3" s="36"/>
      <c r="EEU3" s="36"/>
      <c r="EEV3" s="36"/>
      <c r="EEW3" s="36"/>
      <c r="EEX3" s="36"/>
      <c r="EEY3" s="36"/>
      <c r="EEZ3" s="36"/>
      <c r="EFA3" s="36"/>
      <c r="EFB3" s="36"/>
      <c r="EFC3" s="36"/>
      <c r="EFD3" s="36"/>
      <c r="EFE3" s="36"/>
      <c r="EFF3" s="36"/>
      <c r="EFG3" s="36"/>
      <c r="EFH3" s="36"/>
      <c r="EFI3" s="36"/>
      <c r="EFJ3" s="36"/>
      <c r="EFK3" s="36"/>
      <c r="EFL3" s="36"/>
      <c r="EFM3" s="36"/>
      <c r="EFN3" s="36"/>
      <c r="EFO3" s="36"/>
      <c r="EFP3" s="36"/>
      <c r="EFQ3" s="36"/>
      <c r="EFR3" s="36"/>
      <c r="EFS3" s="36"/>
      <c r="EFT3" s="36"/>
      <c r="EFU3" s="36"/>
      <c r="EFV3" s="36"/>
      <c r="EFW3" s="36"/>
      <c r="EFX3" s="36"/>
      <c r="EFY3" s="36"/>
      <c r="EFZ3" s="36"/>
      <c r="EGA3" s="36"/>
      <c r="EGB3" s="36"/>
      <c r="EGC3" s="36"/>
      <c r="EGD3" s="36"/>
      <c r="EGE3" s="36"/>
      <c r="EGF3" s="36"/>
      <c r="EGG3" s="36"/>
      <c r="EGH3" s="36"/>
      <c r="EGI3" s="36"/>
      <c r="EGJ3" s="36"/>
      <c r="EGK3" s="36"/>
      <c r="EGL3" s="36"/>
      <c r="EGM3" s="36"/>
      <c r="EGN3" s="36"/>
      <c r="EGO3" s="36"/>
      <c r="EGP3" s="36"/>
      <c r="EGQ3" s="36"/>
      <c r="EGR3" s="36"/>
      <c r="EGS3" s="36"/>
      <c r="EGT3" s="36"/>
      <c r="EGU3" s="36"/>
      <c r="EGV3" s="36"/>
      <c r="EGW3" s="36"/>
      <c r="EGX3" s="36"/>
      <c r="EGY3" s="36"/>
      <c r="EGZ3" s="36"/>
      <c r="EHA3" s="36"/>
      <c r="EHB3" s="36"/>
      <c r="EHC3" s="36"/>
      <c r="EHD3" s="36"/>
      <c r="EHE3" s="36"/>
      <c r="EHF3" s="36"/>
      <c r="EHG3" s="36"/>
      <c r="EHH3" s="36"/>
      <c r="EHI3" s="36"/>
      <c r="EHJ3" s="36"/>
      <c r="EHK3" s="36"/>
      <c r="EHL3" s="36"/>
      <c r="EHM3" s="36"/>
      <c r="EHN3" s="36"/>
      <c r="EHO3" s="36"/>
      <c r="EHP3" s="36"/>
      <c r="EHQ3" s="36"/>
      <c r="EHR3" s="36"/>
      <c r="EHS3" s="36"/>
      <c r="EHT3" s="36"/>
      <c r="EHU3" s="36"/>
      <c r="EHV3" s="36"/>
      <c r="EHW3" s="36"/>
      <c r="EHX3" s="36"/>
      <c r="EHY3" s="36"/>
      <c r="EHZ3" s="36"/>
      <c r="EIA3" s="36"/>
      <c r="EIB3" s="36"/>
      <c r="EIC3" s="36"/>
      <c r="EID3" s="36"/>
      <c r="EIE3" s="36"/>
      <c r="EIF3" s="36"/>
      <c r="EIG3" s="36"/>
      <c r="EIH3" s="36"/>
      <c r="EII3" s="36"/>
      <c r="EIJ3" s="36"/>
      <c r="EIK3" s="36"/>
      <c r="EIL3" s="36"/>
      <c r="EIM3" s="36"/>
      <c r="EIN3" s="36"/>
      <c r="EIO3" s="36"/>
      <c r="EIP3" s="36"/>
      <c r="EIQ3" s="36"/>
      <c r="EIR3" s="36"/>
      <c r="EIS3" s="36"/>
      <c r="EIT3" s="36"/>
      <c r="EIU3" s="36"/>
      <c r="EIV3" s="36"/>
      <c r="EIW3" s="36"/>
      <c r="EIX3" s="36"/>
      <c r="EIY3" s="36"/>
      <c r="EIZ3" s="36"/>
      <c r="EJA3" s="36"/>
      <c r="EJB3" s="36"/>
      <c r="EJC3" s="36"/>
      <c r="EJD3" s="36"/>
      <c r="EJE3" s="36"/>
      <c r="EJF3" s="36"/>
      <c r="EJG3" s="36"/>
      <c r="EJH3" s="36"/>
      <c r="EJI3" s="36"/>
      <c r="EJJ3" s="36"/>
      <c r="EJK3" s="36"/>
      <c r="EJL3" s="36"/>
      <c r="EJM3" s="36"/>
      <c r="EJN3" s="36"/>
      <c r="EJO3" s="36"/>
      <c r="EJP3" s="36"/>
      <c r="EJQ3" s="36"/>
      <c r="EJR3" s="36"/>
      <c r="EJS3" s="36"/>
      <c r="EJT3" s="36"/>
      <c r="EJU3" s="36"/>
      <c r="EJV3" s="36"/>
      <c r="EJW3" s="36"/>
      <c r="EJX3" s="36"/>
      <c r="EJY3" s="36"/>
      <c r="EJZ3" s="36"/>
      <c r="EKA3" s="36"/>
      <c r="EKB3" s="36"/>
      <c r="EKC3" s="36"/>
      <c r="EKD3" s="36"/>
      <c r="EKE3" s="36"/>
      <c r="EKF3" s="36"/>
      <c r="EKG3" s="36"/>
      <c r="EKH3" s="36"/>
      <c r="EKI3" s="36"/>
      <c r="EKJ3" s="36"/>
      <c r="EKK3" s="36"/>
      <c r="EKL3" s="36"/>
      <c r="EKM3" s="36"/>
      <c r="EKN3" s="36"/>
      <c r="EKO3" s="36"/>
      <c r="EKP3" s="36"/>
      <c r="EKQ3" s="36"/>
      <c r="EKR3" s="36"/>
      <c r="EKS3" s="36"/>
      <c r="EKT3" s="36"/>
      <c r="EKU3" s="36"/>
      <c r="EKV3" s="36"/>
      <c r="EKW3" s="36"/>
      <c r="EKX3" s="36"/>
      <c r="EKY3" s="36"/>
      <c r="EKZ3" s="36"/>
      <c r="ELA3" s="36"/>
      <c r="ELB3" s="36"/>
      <c r="ELC3" s="36"/>
      <c r="ELD3" s="36"/>
      <c r="ELE3" s="36"/>
      <c r="ELF3" s="36"/>
      <c r="ELG3" s="36"/>
      <c r="ELH3" s="36"/>
      <c r="ELI3" s="36"/>
      <c r="ELJ3" s="36"/>
      <c r="ELK3" s="36"/>
      <c r="ELL3" s="36"/>
      <c r="ELM3" s="36"/>
      <c r="ELN3" s="36"/>
      <c r="ELO3" s="36"/>
      <c r="ELP3" s="36"/>
      <c r="ELQ3" s="36"/>
      <c r="ELR3" s="36"/>
      <c r="ELS3" s="36"/>
      <c r="ELT3" s="36"/>
      <c r="ELU3" s="36"/>
      <c r="ELV3" s="36"/>
      <c r="ELW3" s="36"/>
      <c r="ELX3" s="36"/>
      <c r="ELY3" s="36"/>
      <c r="ELZ3" s="36"/>
      <c r="EMA3" s="36"/>
      <c r="EMB3" s="36"/>
      <c r="EMC3" s="36"/>
      <c r="EMD3" s="36"/>
      <c r="EME3" s="36"/>
      <c r="EMF3" s="36"/>
      <c r="EMG3" s="36"/>
      <c r="EMH3" s="36"/>
      <c r="EMI3" s="36"/>
      <c r="EMJ3" s="36"/>
      <c r="EMK3" s="36"/>
      <c r="EML3" s="36"/>
      <c r="EMM3" s="36"/>
      <c r="EMN3" s="36"/>
      <c r="EMO3" s="36"/>
      <c r="EMP3" s="36"/>
      <c r="EMQ3" s="36"/>
      <c r="EMR3" s="36"/>
      <c r="EMS3" s="36"/>
      <c r="EMT3" s="36"/>
      <c r="EMU3" s="36"/>
      <c r="EMV3" s="36"/>
      <c r="EMW3" s="36"/>
      <c r="EMX3" s="36"/>
      <c r="EMY3" s="36"/>
      <c r="EMZ3" s="36"/>
      <c r="ENA3" s="36"/>
      <c r="ENB3" s="36"/>
      <c r="ENC3" s="36"/>
      <c r="END3" s="36"/>
      <c r="ENE3" s="36"/>
      <c r="ENF3" s="36"/>
      <c r="ENG3" s="36"/>
      <c r="ENH3" s="36"/>
      <c r="ENI3" s="36"/>
      <c r="ENJ3" s="36"/>
      <c r="ENK3" s="36"/>
      <c r="ENL3" s="36"/>
      <c r="ENM3" s="36"/>
      <c r="ENN3" s="36"/>
      <c r="ENO3" s="36"/>
      <c r="ENP3" s="36"/>
      <c r="ENQ3" s="36"/>
      <c r="ENR3" s="36"/>
      <c r="ENS3" s="36"/>
      <c r="ENT3" s="36"/>
      <c r="ENU3" s="36"/>
      <c r="ENV3" s="36"/>
      <c r="ENW3" s="36"/>
      <c r="ENX3" s="36"/>
      <c r="ENY3" s="36"/>
      <c r="ENZ3" s="36"/>
      <c r="EOA3" s="36"/>
      <c r="EOB3" s="36"/>
      <c r="EOC3" s="36"/>
      <c r="EOD3" s="36"/>
      <c r="EOE3" s="36"/>
      <c r="EOF3" s="36"/>
      <c r="EOG3" s="36"/>
      <c r="EOH3" s="36"/>
      <c r="EOI3" s="36"/>
      <c r="EOJ3" s="36"/>
      <c r="EOK3" s="36"/>
      <c r="EOL3" s="36"/>
      <c r="EOM3" s="36"/>
      <c r="EON3" s="36"/>
      <c r="EOO3" s="36"/>
      <c r="EOP3" s="36"/>
      <c r="EOQ3" s="36"/>
      <c r="EOR3" s="36"/>
      <c r="EOS3" s="36"/>
      <c r="EOT3" s="36"/>
      <c r="EOU3" s="36"/>
      <c r="EOV3" s="36"/>
      <c r="EOW3" s="36"/>
      <c r="EOX3" s="36"/>
      <c r="EOY3" s="36"/>
      <c r="EOZ3" s="36"/>
      <c r="EPA3" s="36"/>
      <c r="EPB3" s="36"/>
      <c r="EPC3" s="36"/>
      <c r="EPD3" s="36"/>
      <c r="EPE3" s="36"/>
      <c r="EPF3" s="36"/>
      <c r="EPG3" s="36"/>
      <c r="EPH3" s="36"/>
      <c r="EPI3" s="36"/>
      <c r="EPJ3" s="36"/>
      <c r="EPK3" s="36"/>
      <c r="EPL3" s="36"/>
      <c r="EPM3" s="36"/>
      <c r="EPN3" s="36"/>
      <c r="EPO3" s="36"/>
      <c r="EPP3" s="36"/>
      <c r="EPQ3" s="36"/>
      <c r="EPR3" s="36"/>
      <c r="EPS3" s="36"/>
      <c r="EPT3" s="36"/>
      <c r="EPU3" s="36"/>
      <c r="EPV3" s="36"/>
      <c r="EPW3" s="36"/>
      <c r="EPX3" s="36"/>
      <c r="EPY3" s="36"/>
      <c r="EPZ3" s="36"/>
      <c r="EQA3" s="36"/>
      <c r="EQB3" s="36"/>
      <c r="EQC3" s="36"/>
      <c r="EQD3" s="36"/>
      <c r="EQE3" s="36"/>
      <c r="EQF3" s="36"/>
      <c r="EQG3" s="36"/>
      <c r="EQH3" s="36"/>
      <c r="EQI3" s="36"/>
      <c r="EQJ3" s="36"/>
      <c r="EQK3" s="36"/>
      <c r="EQL3" s="36"/>
      <c r="EQM3" s="36"/>
      <c r="EQN3" s="36"/>
      <c r="EQO3" s="36"/>
      <c r="EQP3" s="36"/>
      <c r="EQQ3" s="36"/>
      <c r="EQR3" s="36"/>
      <c r="EQS3" s="36"/>
      <c r="EQT3" s="36"/>
      <c r="EQU3" s="36"/>
      <c r="EQV3" s="36"/>
      <c r="EQW3" s="36"/>
      <c r="EQX3" s="36"/>
      <c r="EQY3" s="36"/>
      <c r="EQZ3" s="36"/>
      <c r="ERA3" s="36"/>
      <c r="ERB3" s="36"/>
      <c r="ERC3" s="36"/>
      <c r="ERD3" s="36"/>
      <c r="ERE3" s="36"/>
      <c r="ERF3" s="36"/>
      <c r="ERG3" s="36"/>
      <c r="ERH3" s="36"/>
      <c r="ERI3" s="36"/>
      <c r="ERJ3" s="36"/>
      <c r="ERK3" s="36"/>
      <c r="ERL3" s="36"/>
      <c r="ERM3" s="36"/>
      <c r="ERN3" s="36"/>
      <c r="ERO3" s="36"/>
      <c r="ERP3" s="36"/>
      <c r="ERQ3" s="36"/>
      <c r="ERR3" s="36"/>
      <c r="ERS3" s="36"/>
      <c r="ERT3" s="36"/>
      <c r="ERU3" s="36"/>
      <c r="ERV3" s="36"/>
      <c r="ERW3" s="36"/>
      <c r="ERX3" s="36"/>
      <c r="ERY3" s="36"/>
      <c r="ERZ3" s="36"/>
      <c r="ESA3" s="36"/>
      <c r="ESB3" s="36"/>
      <c r="ESC3" s="36"/>
      <c r="ESD3" s="36"/>
      <c r="ESE3" s="36"/>
      <c r="ESF3" s="36"/>
      <c r="ESG3" s="36"/>
      <c r="ESH3" s="36"/>
      <c r="ESI3" s="36"/>
      <c r="ESJ3" s="36"/>
      <c r="ESK3" s="36"/>
      <c r="ESL3" s="36"/>
      <c r="ESM3" s="36"/>
      <c r="ESN3" s="36"/>
      <c r="ESO3" s="36"/>
      <c r="ESP3" s="36"/>
      <c r="ESQ3" s="36"/>
      <c r="ESR3" s="36"/>
      <c r="ESS3" s="36"/>
      <c r="EST3" s="36"/>
      <c r="ESU3" s="36"/>
      <c r="ESV3" s="36"/>
      <c r="ESW3" s="36"/>
      <c r="ESX3" s="36"/>
      <c r="ESY3" s="36"/>
      <c r="ESZ3" s="36"/>
      <c r="ETA3" s="36"/>
      <c r="ETB3" s="36"/>
      <c r="ETC3" s="36"/>
      <c r="ETD3" s="36"/>
      <c r="ETE3" s="36"/>
      <c r="ETF3" s="36"/>
      <c r="ETG3" s="36"/>
      <c r="ETH3" s="36"/>
      <c r="ETI3" s="36"/>
      <c r="ETJ3" s="36"/>
      <c r="ETK3" s="36"/>
      <c r="ETL3" s="36"/>
      <c r="ETM3" s="36"/>
      <c r="ETN3" s="36"/>
      <c r="ETO3" s="36"/>
      <c r="ETP3" s="36"/>
      <c r="ETQ3" s="36"/>
      <c r="ETR3" s="36"/>
      <c r="ETS3" s="36"/>
      <c r="ETT3" s="36"/>
      <c r="ETU3" s="36"/>
      <c r="ETV3" s="36"/>
      <c r="ETW3" s="36"/>
      <c r="ETX3" s="36"/>
      <c r="ETY3" s="36"/>
      <c r="ETZ3" s="36"/>
      <c r="EUA3" s="36"/>
      <c r="EUB3" s="36"/>
      <c r="EUC3" s="36"/>
      <c r="EUD3" s="36"/>
      <c r="EUE3" s="36"/>
      <c r="EUF3" s="36"/>
      <c r="EUG3" s="36"/>
      <c r="EUH3" s="36"/>
      <c r="EUI3" s="36"/>
      <c r="EUJ3" s="36"/>
      <c r="EUK3" s="36"/>
      <c r="EUL3" s="36"/>
      <c r="EUM3" s="36"/>
      <c r="EUN3" s="36"/>
      <c r="EUO3" s="36"/>
      <c r="EUP3" s="36"/>
      <c r="EUQ3" s="36"/>
      <c r="EUR3" s="36"/>
      <c r="EUS3" s="36"/>
      <c r="EUT3" s="36"/>
      <c r="EUU3" s="36"/>
      <c r="EUV3" s="36"/>
      <c r="EUW3" s="36"/>
      <c r="EUX3" s="36"/>
      <c r="EUY3" s="36"/>
      <c r="EUZ3" s="36"/>
      <c r="EVA3" s="36"/>
      <c r="EVB3" s="36"/>
      <c r="EVC3" s="36"/>
      <c r="EVD3" s="36"/>
      <c r="EVE3" s="36"/>
      <c r="EVF3" s="36"/>
      <c r="EVG3" s="36"/>
      <c r="EVH3" s="36"/>
      <c r="EVI3" s="36"/>
      <c r="EVJ3" s="36"/>
      <c r="EVK3" s="36"/>
      <c r="EVL3" s="36"/>
      <c r="EVM3" s="36"/>
      <c r="EVN3" s="36"/>
      <c r="EVO3" s="36"/>
      <c r="EVP3" s="36"/>
      <c r="EVQ3" s="36"/>
      <c r="EVR3" s="36"/>
      <c r="EVS3" s="36"/>
      <c r="EVT3" s="36"/>
      <c r="EVU3" s="36"/>
      <c r="EVV3" s="36"/>
      <c r="EVW3" s="36"/>
      <c r="EVX3" s="36"/>
      <c r="EVY3" s="36"/>
      <c r="EVZ3" s="36"/>
      <c r="EWA3" s="36"/>
      <c r="EWB3" s="36"/>
      <c r="EWC3" s="36"/>
      <c r="EWD3" s="36"/>
      <c r="EWE3" s="36"/>
      <c r="EWF3" s="36"/>
      <c r="EWG3" s="36"/>
      <c r="EWH3" s="36"/>
      <c r="EWI3" s="36"/>
      <c r="EWJ3" s="36"/>
      <c r="EWK3" s="36"/>
      <c r="EWL3" s="36"/>
      <c r="EWM3" s="36"/>
      <c r="EWN3" s="36"/>
      <c r="EWO3" s="36"/>
      <c r="EWP3" s="36"/>
      <c r="EWQ3" s="36"/>
      <c r="EWR3" s="36"/>
      <c r="EWS3" s="36"/>
      <c r="EWT3" s="36"/>
      <c r="EWU3" s="36"/>
      <c r="EWV3" s="36"/>
      <c r="EWW3" s="36"/>
      <c r="EWX3" s="36"/>
      <c r="EWY3" s="36"/>
      <c r="EWZ3" s="36"/>
      <c r="EXA3" s="36"/>
      <c r="EXB3" s="36"/>
      <c r="EXC3" s="36"/>
      <c r="EXD3" s="36"/>
      <c r="EXE3" s="36"/>
      <c r="EXF3" s="36"/>
      <c r="EXG3" s="36"/>
      <c r="EXH3" s="36"/>
      <c r="EXI3" s="36"/>
      <c r="EXJ3" s="36"/>
      <c r="EXK3" s="36"/>
      <c r="EXL3" s="36"/>
      <c r="EXM3" s="36"/>
      <c r="EXN3" s="36"/>
      <c r="EXO3" s="36"/>
      <c r="EXP3" s="36"/>
      <c r="EXQ3" s="36"/>
      <c r="EXR3" s="36"/>
      <c r="EXS3" s="36"/>
      <c r="EXT3" s="36"/>
      <c r="EXU3" s="36"/>
      <c r="EXV3" s="36"/>
      <c r="EXW3" s="36"/>
      <c r="EXX3" s="36"/>
      <c r="EXY3" s="36"/>
      <c r="EXZ3" s="36"/>
      <c r="EYA3" s="36"/>
      <c r="EYB3" s="36"/>
      <c r="EYC3" s="36"/>
      <c r="EYD3" s="36"/>
      <c r="EYE3" s="36"/>
      <c r="EYF3" s="36"/>
      <c r="EYG3" s="36"/>
      <c r="EYH3" s="36"/>
      <c r="EYI3" s="36"/>
      <c r="EYJ3" s="36"/>
      <c r="EYK3" s="36"/>
      <c r="EYL3" s="36"/>
      <c r="EYM3" s="36"/>
      <c r="EYN3" s="36"/>
      <c r="EYO3" s="36"/>
      <c r="EYP3" s="36"/>
      <c r="EYQ3" s="36"/>
      <c r="EYR3" s="36"/>
      <c r="EYS3" s="36"/>
      <c r="EYT3" s="36"/>
      <c r="EYU3" s="36"/>
      <c r="EYV3" s="36"/>
      <c r="EYW3" s="36"/>
      <c r="EYX3" s="36"/>
      <c r="EYY3" s="36"/>
      <c r="EYZ3" s="36"/>
      <c r="EZA3" s="36"/>
      <c r="EZB3" s="36"/>
      <c r="EZC3" s="36"/>
      <c r="EZD3" s="36"/>
      <c r="EZE3" s="36"/>
      <c r="EZF3" s="36"/>
      <c r="EZG3" s="36"/>
      <c r="EZH3" s="36"/>
      <c r="EZI3" s="36"/>
      <c r="EZJ3" s="36"/>
      <c r="EZK3" s="36"/>
      <c r="EZL3" s="36"/>
      <c r="EZM3" s="36"/>
      <c r="EZN3" s="36"/>
      <c r="EZO3" s="36"/>
      <c r="EZP3" s="36"/>
      <c r="EZQ3" s="36"/>
      <c r="EZR3" s="36"/>
      <c r="EZS3" s="36"/>
      <c r="EZT3" s="36"/>
      <c r="EZU3" s="36"/>
      <c r="EZV3" s="36"/>
      <c r="EZW3" s="36"/>
      <c r="EZX3" s="36"/>
      <c r="EZY3" s="36"/>
      <c r="EZZ3" s="36"/>
      <c r="FAA3" s="36"/>
      <c r="FAB3" s="36"/>
      <c r="FAC3" s="36"/>
      <c r="FAD3" s="36"/>
      <c r="FAE3" s="36"/>
      <c r="FAF3" s="36"/>
      <c r="FAG3" s="36"/>
      <c r="FAH3" s="36"/>
      <c r="FAI3" s="36"/>
      <c r="FAJ3" s="36"/>
      <c r="FAK3" s="36"/>
      <c r="FAL3" s="36"/>
      <c r="FAM3" s="36"/>
      <c r="FAN3" s="36"/>
      <c r="FAO3" s="36"/>
      <c r="FAP3" s="36"/>
      <c r="FAQ3" s="36"/>
      <c r="FAR3" s="36"/>
      <c r="FAS3" s="36"/>
      <c r="FAT3" s="36"/>
      <c r="FAU3" s="36"/>
      <c r="FAV3" s="36"/>
      <c r="FAW3" s="36"/>
      <c r="FAX3" s="36"/>
      <c r="FAY3" s="36"/>
      <c r="FAZ3" s="36"/>
      <c r="FBA3" s="36"/>
      <c r="FBB3" s="36"/>
      <c r="FBC3" s="36"/>
      <c r="FBD3" s="36"/>
      <c r="FBE3" s="36"/>
      <c r="FBF3" s="36"/>
      <c r="FBG3" s="36"/>
      <c r="FBH3" s="36"/>
      <c r="FBI3" s="36"/>
      <c r="FBJ3" s="36"/>
      <c r="FBK3" s="36"/>
      <c r="FBL3" s="36"/>
      <c r="FBM3" s="36"/>
      <c r="FBN3" s="36"/>
      <c r="FBO3" s="36"/>
      <c r="FBP3" s="36"/>
      <c r="FBQ3" s="36"/>
      <c r="FBR3" s="36"/>
      <c r="FBS3" s="36"/>
      <c r="FBT3" s="36"/>
      <c r="FBU3" s="36"/>
      <c r="FBV3" s="36"/>
      <c r="FBW3" s="36"/>
      <c r="FBX3" s="36"/>
      <c r="FBY3" s="36"/>
      <c r="FBZ3" s="36"/>
      <c r="FCA3" s="36"/>
      <c r="FCB3" s="36"/>
      <c r="FCC3" s="36"/>
      <c r="FCD3" s="36"/>
      <c r="FCE3" s="36"/>
      <c r="FCF3" s="36"/>
      <c r="FCG3" s="36"/>
      <c r="FCH3" s="36"/>
      <c r="FCI3" s="36"/>
      <c r="FCJ3" s="36"/>
      <c r="FCK3" s="36"/>
      <c r="FCL3" s="36"/>
      <c r="FCM3" s="36"/>
      <c r="FCN3" s="36"/>
      <c r="FCO3" s="36"/>
      <c r="FCP3" s="36"/>
      <c r="FCQ3" s="36"/>
      <c r="FCR3" s="36"/>
      <c r="FCS3" s="36"/>
      <c r="FCT3" s="36"/>
      <c r="FCU3" s="36"/>
      <c r="FCV3" s="36"/>
      <c r="FCW3" s="36"/>
      <c r="FCX3" s="36"/>
      <c r="FCY3" s="36"/>
      <c r="FCZ3" s="36"/>
      <c r="FDA3" s="36"/>
      <c r="FDB3" s="36"/>
      <c r="FDC3" s="36"/>
      <c r="FDD3" s="36"/>
      <c r="FDE3" s="36"/>
      <c r="FDF3" s="36"/>
      <c r="FDG3" s="36"/>
      <c r="FDH3" s="36"/>
      <c r="FDI3" s="36"/>
      <c r="FDJ3" s="36"/>
      <c r="FDK3" s="36"/>
      <c r="FDL3" s="36"/>
      <c r="FDM3" s="36"/>
      <c r="FDN3" s="36"/>
      <c r="FDO3" s="36"/>
      <c r="FDP3" s="36"/>
      <c r="FDQ3" s="36"/>
      <c r="FDR3" s="36"/>
      <c r="FDS3" s="36"/>
      <c r="FDT3" s="36"/>
      <c r="FDU3" s="36"/>
      <c r="FDV3" s="36"/>
      <c r="FDW3" s="36"/>
      <c r="FDX3" s="36"/>
      <c r="FDY3" s="36"/>
      <c r="FDZ3" s="36"/>
      <c r="FEA3" s="36"/>
      <c r="FEB3" s="36"/>
      <c r="FEC3" s="36"/>
      <c r="FED3" s="36"/>
      <c r="FEE3" s="36"/>
      <c r="FEF3" s="36"/>
      <c r="FEG3" s="36"/>
      <c r="FEH3" s="36"/>
      <c r="FEI3" s="36"/>
      <c r="FEJ3" s="36"/>
      <c r="FEK3" s="36"/>
      <c r="FEL3" s="36"/>
      <c r="FEM3" s="36"/>
      <c r="FEN3" s="36"/>
      <c r="FEO3" s="36"/>
      <c r="FEP3" s="36"/>
      <c r="FEQ3" s="36"/>
      <c r="FER3" s="36"/>
      <c r="FES3" s="36"/>
      <c r="FET3" s="36"/>
      <c r="FEU3" s="36"/>
      <c r="FEV3" s="36"/>
      <c r="FEW3" s="36"/>
      <c r="FEX3" s="36"/>
      <c r="FEY3" s="36"/>
      <c r="FEZ3" s="36"/>
      <c r="FFA3" s="36"/>
      <c r="FFB3" s="36"/>
      <c r="FFC3" s="36"/>
      <c r="FFD3" s="36"/>
      <c r="FFE3" s="36"/>
      <c r="FFF3" s="36"/>
      <c r="FFG3" s="36"/>
      <c r="FFH3" s="36"/>
      <c r="FFI3" s="36"/>
      <c r="FFJ3" s="36"/>
      <c r="FFK3" s="36"/>
      <c r="FFL3" s="36"/>
      <c r="FFM3" s="36"/>
      <c r="FFN3" s="36"/>
      <c r="FFO3" s="36"/>
      <c r="FFP3" s="36"/>
      <c r="FFQ3" s="36"/>
      <c r="FFR3" s="36"/>
      <c r="FFS3" s="36"/>
      <c r="FFT3" s="36"/>
      <c r="FFU3" s="36"/>
      <c r="FFV3" s="36"/>
      <c r="FFW3" s="36"/>
      <c r="FFX3" s="36"/>
      <c r="FFY3" s="36"/>
      <c r="FFZ3" s="36"/>
      <c r="FGA3" s="36"/>
      <c r="FGB3" s="36"/>
      <c r="FGC3" s="36"/>
      <c r="FGD3" s="36"/>
      <c r="FGE3" s="36"/>
      <c r="FGF3" s="36"/>
      <c r="FGG3" s="36"/>
      <c r="FGH3" s="36"/>
      <c r="FGI3" s="36"/>
      <c r="FGJ3" s="36"/>
      <c r="FGK3" s="36"/>
      <c r="FGL3" s="36"/>
      <c r="FGM3" s="36"/>
      <c r="FGN3" s="36"/>
      <c r="FGO3" s="36"/>
      <c r="FGP3" s="36"/>
      <c r="FGQ3" s="36"/>
      <c r="FGR3" s="36"/>
      <c r="FGS3" s="36"/>
      <c r="FGT3" s="36"/>
      <c r="FGU3" s="36"/>
      <c r="FGV3" s="36"/>
      <c r="FGW3" s="36"/>
      <c r="FGX3" s="36"/>
      <c r="FGY3" s="36"/>
      <c r="FGZ3" s="36"/>
      <c r="FHA3" s="36"/>
      <c r="FHB3" s="36"/>
      <c r="FHC3" s="36"/>
      <c r="FHD3" s="36"/>
      <c r="FHE3" s="36"/>
      <c r="FHF3" s="36"/>
      <c r="FHG3" s="36"/>
      <c r="FHH3" s="36"/>
      <c r="FHI3" s="36"/>
      <c r="FHJ3" s="36"/>
      <c r="FHK3" s="36"/>
      <c r="FHL3" s="36"/>
      <c r="FHM3" s="36"/>
      <c r="FHN3" s="36"/>
      <c r="FHO3" s="36"/>
      <c r="FHP3" s="36"/>
      <c r="FHQ3" s="36"/>
      <c r="FHR3" s="36"/>
      <c r="FHS3" s="36"/>
      <c r="FHT3" s="36"/>
      <c r="FHU3" s="36"/>
      <c r="FHV3" s="36"/>
      <c r="FHW3" s="36"/>
      <c r="FHX3" s="36"/>
      <c r="FHY3" s="36"/>
      <c r="FHZ3" s="36"/>
      <c r="FIA3" s="36"/>
      <c r="FIB3" s="36"/>
      <c r="FIC3" s="36"/>
      <c r="FID3" s="36"/>
      <c r="FIE3" s="36"/>
      <c r="FIF3" s="36"/>
      <c r="FIG3" s="36"/>
      <c r="FIH3" s="36"/>
      <c r="FII3" s="36"/>
      <c r="FIJ3" s="36"/>
      <c r="FIK3" s="36"/>
      <c r="FIL3" s="36"/>
      <c r="FIM3" s="36"/>
      <c r="FIN3" s="36"/>
      <c r="FIO3" s="36"/>
      <c r="FIP3" s="36"/>
      <c r="FIQ3" s="36"/>
      <c r="FIR3" s="36"/>
      <c r="FIS3" s="36"/>
      <c r="FIT3" s="36"/>
      <c r="FIU3" s="36"/>
      <c r="FIV3" s="36"/>
      <c r="FIW3" s="36"/>
      <c r="FIX3" s="36"/>
      <c r="FIY3" s="36"/>
      <c r="FIZ3" s="36"/>
      <c r="FJA3" s="36"/>
      <c r="FJB3" s="36"/>
      <c r="FJC3" s="36"/>
      <c r="FJD3" s="36"/>
      <c r="FJE3" s="36"/>
      <c r="FJF3" s="36"/>
      <c r="FJG3" s="36"/>
      <c r="FJH3" s="36"/>
      <c r="FJI3" s="36"/>
      <c r="FJJ3" s="36"/>
      <c r="FJK3" s="36"/>
      <c r="FJL3" s="36"/>
      <c r="FJM3" s="36"/>
      <c r="FJN3" s="36"/>
      <c r="FJO3" s="36"/>
      <c r="FJP3" s="36"/>
      <c r="FJQ3" s="36"/>
      <c r="FJR3" s="36"/>
      <c r="FJS3" s="36"/>
      <c r="FJT3" s="36"/>
      <c r="FJU3" s="36"/>
      <c r="FJV3" s="36"/>
      <c r="FJW3" s="36"/>
      <c r="FJX3" s="36"/>
      <c r="FJY3" s="36"/>
      <c r="FJZ3" s="36"/>
      <c r="FKA3" s="36"/>
      <c r="FKB3" s="36"/>
      <c r="FKC3" s="36"/>
      <c r="FKD3" s="36"/>
      <c r="FKE3" s="36"/>
      <c r="FKF3" s="36"/>
      <c r="FKG3" s="36"/>
      <c r="FKH3" s="36"/>
      <c r="FKI3" s="36"/>
      <c r="FKJ3" s="36"/>
      <c r="FKK3" s="36"/>
      <c r="FKL3" s="36"/>
      <c r="FKM3" s="36"/>
      <c r="FKN3" s="36"/>
      <c r="FKO3" s="36"/>
      <c r="FKP3" s="36"/>
      <c r="FKQ3" s="36"/>
      <c r="FKR3" s="36"/>
      <c r="FKS3" s="36"/>
      <c r="FKT3" s="36"/>
      <c r="FKU3" s="36"/>
      <c r="FKV3" s="36"/>
      <c r="FKW3" s="36"/>
      <c r="FKX3" s="36"/>
      <c r="FKY3" s="36"/>
      <c r="FKZ3" s="36"/>
      <c r="FLA3" s="36"/>
      <c r="FLB3" s="36"/>
      <c r="FLC3" s="36"/>
      <c r="FLD3" s="36"/>
      <c r="FLE3" s="36"/>
      <c r="FLF3" s="36"/>
      <c r="FLG3" s="36"/>
      <c r="FLH3" s="36"/>
      <c r="FLI3" s="36"/>
      <c r="FLJ3" s="36"/>
      <c r="FLK3" s="36"/>
      <c r="FLL3" s="36"/>
      <c r="FLM3" s="36"/>
      <c r="FLN3" s="36"/>
      <c r="FLO3" s="36"/>
      <c r="FLP3" s="36"/>
      <c r="FLQ3" s="36"/>
      <c r="FLR3" s="36"/>
      <c r="FLS3" s="36"/>
      <c r="FLT3" s="36"/>
      <c r="FLU3" s="36"/>
      <c r="FLV3" s="36"/>
      <c r="FLW3" s="36"/>
      <c r="FLX3" s="36"/>
      <c r="FLY3" s="36"/>
      <c r="FLZ3" s="36"/>
      <c r="FMA3" s="36"/>
      <c r="FMB3" s="36"/>
      <c r="FMC3" s="36"/>
      <c r="FMD3" s="36"/>
      <c r="FME3" s="36"/>
      <c r="FMF3" s="36"/>
      <c r="FMG3" s="36"/>
      <c r="FMH3" s="36"/>
      <c r="FMI3" s="36"/>
      <c r="FMJ3" s="36"/>
      <c r="FMK3" s="36"/>
      <c r="FML3" s="36"/>
      <c r="FMM3" s="36"/>
      <c r="FMN3" s="36"/>
      <c r="FMO3" s="36"/>
      <c r="FMP3" s="36"/>
      <c r="FMQ3" s="36"/>
      <c r="FMR3" s="36"/>
      <c r="FMS3" s="36"/>
      <c r="FMT3" s="36"/>
      <c r="FMU3" s="36"/>
      <c r="FMV3" s="36"/>
      <c r="FMW3" s="36"/>
      <c r="FMX3" s="36"/>
      <c r="FMY3" s="36"/>
      <c r="FMZ3" s="36"/>
      <c r="FNA3" s="36"/>
      <c r="FNB3" s="36"/>
      <c r="FNC3" s="36"/>
      <c r="FND3" s="36"/>
      <c r="FNE3" s="36"/>
      <c r="FNF3" s="36"/>
      <c r="FNG3" s="36"/>
      <c r="FNH3" s="36"/>
      <c r="FNI3" s="36"/>
      <c r="FNJ3" s="36"/>
      <c r="FNK3" s="36"/>
      <c r="FNL3" s="36"/>
      <c r="FNM3" s="36"/>
      <c r="FNN3" s="36"/>
      <c r="FNO3" s="36"/>
      <c r="FNP3" s="36"/>
      <c r="FNQ3" s="36"/>
      <c r="FNR3" s="36"/>
      <c r="FNS3" s="36"/>
      <c r="FNT3" s="36"/>
      <c r="FNU3" s="36"/>
      <c r="FNV3" s="36"/>
      <c r="FNW3" s="36"/>
      <c r="FNX3" s="36"/>
      <c r="FNY3" s="36"/>
      <c r="FNZ3" s="36"/>
      <c r="FOA3" s="36"/>
      <c r="FOB3" s="36"/>
      <c r="FOC3" s="36"/>
      <c r="FOD3" s="36"/>
      <c r="FOE3" s="36"/>
      <c r="FOF3" s="36"/>
      <c r="FOG3" s="36"/>
      <c r="FOH3" s="36"/>
      <c r="FOI3" s="36"/>
      <c r="FOJ3" s="36"/>
      <c r="FOK3" s="36"/>
      <c r="FOL3" s="36"/>
      <c r="FOM3" s="36"/>
      <c r="FON3" s="36"/>
      <c r="FOO3" s="36"/>
      <c r="FOP3" s="36"/>
      <c r="FOQ3" s="36"/>
      <c r="FOR3" s="36"/>
      <c r="FOS3" s="36"/>
      <c r="FOT3" s="36"/>
      <c r="FOU3" s="36"/>
      <c r="FOV3" s="36"/>
      <c r="FOW3" s="36"/>
      <c r="FOX3" s="36"/>
      <c r="FOY3" s="36"/>
      <c r="FOZ3" s="36"/>
      <c r="FPA3" s="36"/>
      <c r="FPB3" s="36"/>
      <c r="FPC3" s="36"/>
      <c r="FPD3" s="36"/>
      <c r="FPE3" s="36"/>
      <c r="FPF3" s="36"/>
      <c r="FPG3" s="36"/>
      <c r="FPH3" s="36"/>
      <c r="FPI3" s="36"/>
      <c r="FPJ3" s="36"/>
      <c r="FPK3" s="36"/>
      <c r="FPL3" s="36"/>
      <c r="FPM3" s="36"/>
      <c r="FPN3" s="36"/>
      <c r="FPO3" s="36"/>
      <c r="FPP3" s="36"/>
      <c r="FPQ3" s="36"/>
      <c r="FPR3" s="36"/>
      <c r="FPS3" s="36"/>
      <c r="FPT3" s="36"/>
      <c r="FPU3" s="36"/>
      <c r="FPV3" s="36"/>
      <c r="FPW3" s="36"/>
      <c r="FPX3" s="36"/>
      <c r="FPY3" s="36"/>
      <c r="FPZ3" s="36"/>
      <c r="FQA3" s="36"/>
      <c r="FQB3" s="36"/>
      <c r="FQC3" s="36"/>
      <c r="FQD3" s="36"/>
      <c r="FQE3" s="36"/>
      <c r="FQF3" s="36"/>
      <c r="FQG3" s="36"/>
      <c r="FQH3" s="36"/>
      <c r="FQI3" s="36"/>
      <c r="FQJ3" s="36"/>
      <c r="FQK3" s="36"/>
      <c r="FQL3" s="36"/>
      <c r="FQM3" s="36"/>
      <c r="FQN3" s="36"/>
      <c r="FQO3" s="36"/>
      <c r="FQP3" s="36"/>
      <c r="FQQ3" s="36"/>
      <c r="FQR3" s="36"/>
      <c r="FQS3" s="36"/>
      <c r="FQT3" s="36"/>
      <c r="FQU3" s="36"/>
      <c r="FQV3" s="36"/>
      <c r="FQW3" s="36"/>
      <c r="FQX3" s="36"/>
      <c r="FQY3" s="36"/>
      <c r="FQZ3" s="36"/>
      <c r="FRA3" s="36"/>
      <c r="FRB3" s="36"/>
      <c r="FRC3" s="36"/>
      <c r="FRD3" s="36"/>
      <c r="FRE3" s="36"/>
      <c r="FRF3" s="36"/>
      <c r="FRG3" s="36"/>
      <c r="FRH3" s="36"/>
      <c r="FRI3" s="36"/>
      <c r="FRJ3" s="36"/>
      <c r="FRK3" s="36"/>
      <c r="FRL3" s="36"/>
      <c r="FRM3" s="36"/>
      <c r="FRN3" s="36"/>
      <c r="FRO3" s="36"/>
      <c r="FRP3" s="36"/>
      <c r="FRQ3" s="36"/>
      <c r="FRR3" s="36"/>
      <c r="FRS3" s="36"/>
      <c r="FRT3" s="36"/>
      <c r="FRU3" s="36"/>
      <c r="FRV3" s="36"/>
      <c r="FRW3" s="36"/>
      <c r="FRX3" s="36"/>
      <c r="FRY3" s="36"/>
      <c r="FRZ3" s="36"/>
      <c r="FSA3" s="36"/>
      <c r="FSB3" s="36"/>
      <c r="FSC3" s="36"/>
      <c r="FSD3" s="36"/>
      <c r="FSE3" s="36"/>
      <c r="FSF3" s="36"/>
      <c r="FSG3" s="36"/>
      <c r="FSH3" s="36"/>
      <c r="FSI3" s="36"/>
      <c r="FSJ3" s="36"/>
      <c r="FSK3" s="36"/>
      <c r="FSL3" s="36"/>
      <c r="FSM3" s="36"/>
      <c r="FSN3" s="36"/>
      <c r="FSO3" s="36"/>
      <c r="FSP3" s="36"/>
      <c r="FSQ3" s="36"/>
      <c r="FSR3" s="36"/>
      <c r="FSS3" s="36"/>
      <c r="FST3" s="36"/>
      <c r="FSU3" s="36"/>
      <c r="FSV3" s="36"/>
      <c r="FSW3" s="36"/>
      <c r="FSX3" s="36"/>
      <c r="FSY3" s="36"/>
      <c r="FSZ3" s="36"/>
      <c r="FTA3" s="36"/>
      <c r="FTB3" s="36"/>
      <c r="FTC3" s="36"/>
      <c r="FTD3" s="36"/>
      <c r="FTE3" s="36"/>
      <c r="FTF3" s="36"/>
      <c r="FTG3" s="36"/>
      <c r="FTH3" s="36"/>
      <c r="FTI3" s="36"/>
      <c r="FTJ3" s="36"/>
      <c r="FTK3" s="36"/>
      <c r="FTL3" s="36"/>
      <c r="FTM3" s="36"/>
      <c r="FTN3" s="36"/>
      <c r="FTO3" s="36"/>
      <c r="FTP3" s="36"/>
      <c r="FTQ3" s="36"/>
      <c r="FTR3" s="36"/>
      <c r="FTS3" s="36"/>
      <c r="FTT3" s="36"/>
      <c r="FTU3" s="36"/>
      <c r="FTV3" s="36"/>
      <c r="FTW3" s="36"/>
      <c r="FTX3" s="36"/>
      <c r="FTY3" s="36"/>
      <c r="FTZ3" s="36"/>
      <c r="FUA3" s="36"/>
      <c r="FUB3" s="36"/>
      <c r="FUC3" s="36"/>
      <c r="FUD3" s="36"/>
      <c r="FUE3" s="36"/>
      <c r="FUF3" s="36"/>
      <c r="FUG3" s="36"/>
      <c r="FUH3" s="36"/>
      <c r="FUI3" s="36"/>
      <c r="FUJ3" s="36"/>
      <c r="FUK3" s="36"/>
      <c r="FUL3" s="36"/>
      <c r="FUM3" s="36"/>
      <c r="FUN3" s="36"/>
      <c r="FUO3" s="36"/>
      <c r="FUP3" s="36"/>
      <c r="FUQ3" s="36"/>
      <c r="FUR3" s="36"/>
      <c r="FUS3" s="36"/>
      <c r="FUT3" s="36"/>
      <c r="FUU3" s="36"/>
      <c r="FUV3" s="36"/>
      <c r="FUW3" s="36"/>
      <c r="FUX3" s="36"/>
      <c r="FUY3" s="36"/>
      <c r="FUZ3" s="36"/>
      <c r="FVA3" s="36"/>
      <c r="FVB3" s="36"/>
      <c r="FVC3" s="36"/>
      <c r="FVD3" s="36"/>
      <c r="FVE3" s="36"/>
      <c r="FVF3" s="36"/>
      <c r="FVG3" s="36"/>
      <c r="FVH3" s="36"/>
      <c r="FVI3" s="36"/>
      <c r="FVJ3" s="36"/>
      <c r="FVK3" s="36"/>
      <c r="FVL3" s="36"/>
      <c r="FVM3" s="36"/>
      <c r="FVN3" s="36"/>
      <c r="FVO3" s="36"/>
      <c r="FVP3" s="36"/>
      <c r="FVQ3" s="36"/>
      <c r="FVR3" s="36"/>
      <c r="FVS3" s="36"/>
      <c r="FVT3" s="36"/>
      <c r="FVU3" s="36"/>
      <c r="FVV3" s="36"/>
      <c r="FVW3" s="36"/>
      <c r="FVX3" s="36"/>
      <c r="FVY3" s="36"/>
      <c r="FVZ3" s="36"/>
      <c r="FWA3" s="36"/>
      <c r="FWB3" s="36"/>
      <c r="FWC3" s="36"/>
      <c r="FWD3" s="36"/>
      <c r="FWE3" s="36"/>
      <c r="FWF3" s="36"/>
      <c r="FWG3" s="36"/>
      <c r="FWH3" s="36"/>
      <c r="FWI3" s="36"/>
      <c r="FWJ3" s="36"/>
      <c r="FWK3" s="36"/>
      <c r="FWL3" s="36"/>
      <c r="FWM3" s="36"/>
      <c r="FWN3" s="36"/>
      <c r="FWO3" s="36"/>
      <c r="FWP3" s="36"/>
      <c r="FWQ3" s="36"/>
      <c r="FWR3" s="36"/>
      <c r="FWS3" s="36"/>
      <c r="FWT3" s="36"/>
      <c r="FWU3" s="36"/>
      <c r="FWV3" s="36"/>
      <c r="FWW3" s="36"/>
      <c r="FWX3" s="36"/>
      <c r="FWY3" s="36"/>
      <c r="FWZ3" s="36"/>
      <c r="FXA3" s="36"/>
      <c r="FXB3" s="36"/>
      <c r="FXC3" s="36"/>
      <c r="FXD3" s="36"/>
      <c r="FXE3" s="36"/>
      <c r="FXF3" s="36"/>
      <c r="FXG3" s="36"/>
      <c r="FXH3" s="36"/>
      <c r="FXI3" s="36"/>
      <c r="FXJ3" s="36"/>
      <c r="FXK3" s="36"/>
      <c r="FXL3" s="36"/>
      <c r="FXM3" s="36"/>
      <c r="FXN3" s="36"/>
      <c r="FXO3" s="36"/>
      <c r="FXP3" s="36"/>
      <c r="FXQ3" s="36"/>
      <c r="FXR3" s="36"/>
      <c r="FXS3" s="36"/>
      <c r="FXT3" s="36"/>
      <c r="FXU3" s="36"/>
      <c r="FXV3" s="36"/>
      <c r="FXW3" s="36"/>
      <c r="FXX3" s="36"/>
      <c r="FXY3" s="36"/>
      <c r="FXZ3" s="36"/>
      <c r="FYA3" s="36"/>
      <c r="FYB3" s="36"/>
      <c r="FYC3" s="36"/>
      <c r="FYD3" s="36"/>
      <c r="FYE3" s="36"/>
      <c r="FYF3" s="36"/>
      <c r="FYG3" s="36"/>
      <c r="FYH3" s="36"/>
      <c r="FYI3" s="36"/>
      <c r="FYJ3" s="36"/>
      <c r="FYK3" s="36"/>
      <c r="FYL3" s="36"/>
      <c r="FYM3" s="36"/>
      <c r="FYN3" s="36"/>
      <c r="FYO3" s="36"/>
      <c r="FYP3" s="36"/>
      <c r="FYQ3" s="36"/>
      <c r="FYR3" s="36"/>
      <c r="FYS3" s="36"/>
      <c r="FYT3" s="36"/>
      <c r="FYU3" s="36"/>
      <c r="FYV3" s="36"/>
      <c r="FYW3" s="36"/>
      <c r="FYX3" s="36"/>
      <c r="FYY3" s="36"/>
      <c r="FYZ3" s="36"/>
      <c r="FZA3" s="36"/>
      <c r="FZB3" s="36"/>
      <c r="FZC3" s="36"/>
      <c r="FZD3" s="36"/>
      <c r="FZE3" s="36"/>
      <c r="FZF3" s="36"/>
      <c r="FZG3" s="36"/>
      <c r="FZH3" s="36"/>
      <c r="FZI3" s="36"/>
      <c r="FZJ3" s="36"/>
      <c r="FZK3" s="36"/>
      <c r="FZL3" s="36"/>
      <c r="FZM3" s="36"/>
      <c r="FZN3" s="36"/>
      <c r="FZO3" s="36"/>
      <c r="FZP3" s="36"/>
      <c r="FZQ3" s="36"/>
      <c r="FZR3" s="36"/>
      <c r="FZS3" s="36"/>
      <c r="FZT3" s="36"/>
      <c r="FZU3" s="36"/>
      <c r="FZV3" s="36"/>
      <c r="FZW3" s="36"/>
      <c r="FZX3" s="36"/>
      <c r="FZY3" s="36"/>
      <c r="FZZ3" s="36"/>
      <c r="GAA3" s="36"/>
      <c r="GAB3" s="36"/>
      <c r="GAC3" s="36"/>
      <c r="GAD3" s="36"/>
      <c r="GAE3" s="36"/>
      <c r="GAF3" s="36"/>
      <c r="GAG3" s="36"/>
      <c r="GAH3" s="36"/>
      <c r="GAI3" s="36"/>
      <c r="GAJ3" s="36"/>
      <c r="GAK3" s="36"/>
      <c r="GAL3" s="36"/>
      <c r="GAM3" s="36"/>
      <c r="GAN3" s="36"/>
      <c r="GAO3" s="36"/>
      <c r="GAP3" s="36"/>
      <c r="GAQ3" s="36"/>
      <c r="GAR3" s="36"/>
      <c r="GAS3" s="36"/>
      <c r="GAT3" s="36"/>
      <c r="GAU3" s="36"/>
      <c r="GAV3" s="36"/>
      <c r="GAW3" s="36"/>
      <c r="GAX3" s="36"/>
      <c r="GAY3" s="36"/>
      <c r="GAZ3" s="36"/>
      <c r="GBA3" s="36"/>
      <c r="GBB3" s="36"/>
      <c r="GBC3" s="36"/>
      <c r="GBD3" s="36"/>
      <c r="GBE3" s="36"/>
      <c r="GBF3" s="36"/>
      <c r="GBG3" s="36"/>
      <c r="GBH3" s="36"/>
      <c r="GBI3" s="36"/>
      <c r="GBJ3" s="36"/>
      <c r="GBK3" s="36"/>
      <c r="GBL3" s="36"/>
      <c r="GBM3" s="36"/>
      <c r="GBN3" s="36"/>
      <c r="GBO3" s="36"/>
      <c r="GBP3" s="36"/>
      <c r="GBQ3" s="36"/>
      <c r="GBR3" s="36"/>
      <c r="GBS3" s="36"/>
      <c r="GBT3" s="36"/>
      <c r="GBU3" s="36"/>
      <c r="GBV3" s="36"/>
      <c r="GBW3" s="36"/>
      <c r="GBX3" s="36"/>
      <c r="GBY3" s="36"/>
      <c r="GBZ3" s="36"/>
      <c r="GCA3" s="36"/>
      <c r="GCB3" s="36"/>
      <c r="GCC3" s="36"/>
      <c r="GCD3" s="36"/>
      <c r="GCE3" s="36"/>
      <c r="GCF3" s="36"/>
      <c r="GCG3" s="36"/>
      <c r="GCH3" s="36"/>
      <c r="GCI3" s="36"/>
      <c r="GCJ3" s="36"/>
      <c r="GCK3" s="36"/>
      <c r="GCL3" s="36"/>
      <c r="GCM3" s="36"/>
      <c r="GCN3" s="36"/>
      <c r="GCO3" s="36"/>
      <c r="GCP3" s="36"/>
      <c r="GCQ3" s="36"/>
      <c r="GCR3" s="36"/>
      <c r="GCS3" s="36"/>
      <c r="GCT3" s="36"/>
      <c r="GCU3" s="36"/>
      <c r="GCV3" s="36"/>
      <c r="GCW3" s="36"/>
      <c r="GCX3" s="36"/>
      <c r="GCY3" s="36"/>
      <c r="GCZ3" s="36"/>
      <c r="GDA3" s="36"/>
      <c r="GDB3" s="36"/>
      <c r="GDC3" s="36"/>
      <c r="GDD3" s="36"/>
      <c r="GDE3" s="36"/>
      <c r="GDF3" s="36"/>
      <c r="GDG3" s="36"/>
      <c r="GDH3" s="36"/>
      <c r="GDI3" s="36"/>
      <c r="GDJ3" s="36"/>
      <c r="GDK3" s="36"/>
      <c r="GDL3" s="36"/>
      <c r="GDM3" s="36"/>
      <c r="GDN3" s="36"/>
      <c r="GDO3" s="36"/>
      <c r="GDP3" s="36"/>
      <c r="GDQ3" s="36"/>
      <c r="GDR3" s="36"/>
      <c r="GDS3" s="36"/>
      <c r="GDT3" s="36"/>
      <c r="GDU3" s="36"/>
      <c r="GDV3" s="36"/>
      <c r="GDW3" s="36"/>
      <c r="GDX3" s="36"/>
      <c r="GDY3" s="36"/>
      <c r="GDZ3" s="36"/>
      <c r="GEA3" s="36"/>
      <c r="GEB3" s="36"/>
      <c r="GEC3" s="36"/>
      <c r="GED3" s="36"/>
      <c r="GEE3" s="36"/>
      <c r="GEF3" s="36"/>
      <c r="GEG3" s="36"/>
      <c r="GEH3" s="36"/>
      <c r="GEI3" s="36"/>
      <c r="GEJ3" s="36"/>
      <c r="GEK3" s="36"/>
      <c r="GEL3" s="36"/>
      <c r="GEM3" s="36"/>
      <c r="GEN3" s="36"/>
      <c r="GEO3" s="36"/>
      <c r="GEP3" s="36"/>
      <c r="GEQ3" s="36"/>
      <c r="GER3" s="36"/>
      <c r="GES3" s="36"/>
      <c r="GET3" s="36"/>
      <c r="GEU3" s="36"/>
      <c r="GEV3" s="36"/>
      <c r="GEW3" s="36"/>
      <c r="GEX3" s="36"/>
      <c r="GEY3" s="36"/>
      <c r="GEZ3" s="36"/>
      <c r="GFA3" s="36"/>
      <c r="GFB3" s="36"/>
      <c r="GFC3" s="36"/>
      <c r="GFD3" s="36"/>
      <c r="GFE3" s="36"/>
      <c r="GFF3" s="36"/>
      <c r="GFG3" s="36"/>
      <c r="GFH3" s="36"/>
      <c r="GFI3" s="36"/>
      <c r="GFJ3" s="36"/>
      <c r="GFK3" s="36"/>
      <c r="GFL3" s="36"/>
      <c r="GFM3" s="36"/>
      <c r="GFN3" s="36"/>
      <c r="GFO3" s="36"/>
      <c r="GFP3" s="36"/>
      <c r="GFQ3" s="36"/>
      <c r="GFR3" s="36"/>
      <c r="GFS3" s="36"/>
      <c r="GFT3" s="36"/>
      <c r="GFU3" s="36"/>
      <c r="GFV3" s="36"/>
      <c r="GFW3" s="36"/>
      <c r="GFX3" s="36"/>
      <c r="GFY3" s="36"/>
      <c r="GFZ3" s="36"/>
      <c r="GGA3" s="36"/>
      <c r="GGB3" s="36"/>
      <c r="GGC3" s="36"/>
      <c r="GGD3" s="36"/>
      <c r="GGE3" s="36"/>
      <c r="GGF3" s="36"/>
      <c r="GGG3" s="36"/>
      <c r="GGH3" s="36"/>
      <c r="GGI3" s="36"/>
      <c r="GGJ3" s="36"/>
      <c r="GGK3" s="36"/>
      <c r="GGL3" s="36"/>
      <c r="GGM3" s="36"/>
      <c r="GGN3" s="36"/>
      <c r="GGO3" s="36"/>
      <c r="GGP3" s="36"/>
      <c r="GGQ3" s="36"/>
      <c r="GGR3" s="36"/>
      <c r="GGS3" s="36"/>
      <c r="GGT3" s="36"/>
      <c r="GGU3" s="36"/>
      <c r="GGV3" s="36"/>
      <c r="GGW3" s="36"/>
      <c r="GGX3" s="36"/>
      <c r="GGY3" s="36"/>
      <c r="GGZ3" s="36"/>
      <c r="GHA3" s="36"/>
      <c r="GHB3" s="36"/>
      <c r="GHC3" s="36"/>
      <c r="GHD3" s="36"/>
      <c r="GHE3" s="36"/>
      <c r="GHF3" s="36"/>
      <c r="GHG3" s="36"/>
      <c r="GHH3" s="36"/>
      <c r="GHI3" s="36"/>
      <c r="GHJ3" s="36"/>
      <c r="GHK3" s="36"/>
      <c r="GHL3" s="36"/>
      <c r="GHM3" s="36"/>
      <c r="GHN3" s="36"/>
      <c r="GHO3" s="36"/>
      <c r="GHP3" s="36"/>
      <c r="GHQ3" s="36"/>
      <c r="GHR3" s="36"/>
      <c r="GHS3" s="36"/>
      <c r="GHT3" s="36"/>
      <c r="GHU3" s="36"/>
      <c r="GHV3" s="36"/>
      <c r="GHW3" s="36"/>
      <c r="GHX3" s="36"/>
      <c r="GHY3" s="36"/>
      <c r="GHZ3" s="36"/>
      <c r="GIA3" s="36"/>
      <c r="GIB3" s="36"/>
      <c r="GIC3" s="36"/>
      <c r="GID3" s="36"/>
      <c r="GIE3" s="36"/>
      <c r="GIF3" s="36"/>
      <c r="GIG3" s="36"/>
      <c r="GIH3" s="36"/>
      <c r="GII3" s="36"/>
      <c r="GIJ3" s="36"/>
      <c r="GIK3" s="36"/>
      <c r="GIL3" s="36"/>
      <c r="GIM3" s="36"/>
      <c r="GIN3" s="36"/>
      <c r="GIO3" s="36"/>
      <c r="GIP3" s="36"/>
      <c r="GIQ3" s="36"/>
      <c r="GIR3" s="36"/>
      <c r="GIS3" s="36"/>
      <c r="GIT3" s="36"/>
      <c r="GIU3" s="36"/>
      <c r="GIV3" s="36"/>
      <c r="GIW3" s="36"/>
      <c r="GIX3" s="36"/>
      <c r="GIY3" s="36"/>
      <c r="GIZ3" s="36"/>
      <c r="GJA3" s="36"/>
      <c r="GJB3" s="36"/>
      <c r="GJC3" s="36"/>
      <c r="GJD3" s="36"/>
      <c r="GJE3" s="36"/>
      <c r="GJF3" s="36"/>
      <c r="GJG3" s="36"/>
      <c r="GJH3" s="36"/>
      <c r="GJI3" s="36"/>
      <c r="GJJ3" s="36"/>
      <c r="GJK3" s="36"/>
      <c r="GJL3" s="36"/>
      <c r="GJM3" s="36"/>
      <c r="GJN3" s="36"/>
      <c r="GJO3" s="36"/>
      <c r="GJP3" s="36"/>
      <c r="GJQ3" s="36"/>
      <c r="GJR3" s="36"/>
      <c r="GJS3" s="36"/>
      <c r="GJT3" s="36"/>
      <c r="GJU3" s="36"/>
      <c r="GJV3" s="36"/>
      <c r="GJW3" s="36"/>
      <c r="GJX3" s="36"/>
      <c r="GJY3" s="36"/>
      <c r="GJZ3" s="36"/>
      <c r="GKA3" s="36"/>
      <c r="GKB3" s="36"/>
      <c r="GKC3" s="36"/>
      <c r="GKD3" s="36"/>
      <c r="GKE3" s="36"/>
      <c r="GKF3" s="36"/>
      <c r="GKG3" s="36"/>
      <c r="GKH3" s="36"/>
      <c r="GKI3" s="36"/>
      <c r="GKJ3" s="36"/>
      <c r="GKK3" s="36"/>
      <c r="GKL3" s="36"/>
      <c r="GKM3" s="36"/>
      <c r="GKN3" s="36"/>
      <c r="GKO3" s="36"/>
      <c r="GKP3" s="36"/>
      <c r="GKQ3" s="36"/>
      <c r="GKR3" s="36"/>
      <c r="GKS3" s="36"/>
      <c r="GKT3" s="36"/>
      <c r="GKU3" s="36"/>
      <c r="GKV3" s="36"/>
      <c r="GKW3" s="36"/>
      <c r="GKX3" s="36"/>
      <c r="GKY3" s="36"/>
      <c r="GKZ3" s="36"/>
      <c r="GLA3" s="36"/>
      <c r="GLB3" s="36"/>
      <c r="GLC3" s="36"/>
      <c r="GLD3" s="36"/>
      <c r="GLE3" s="36"/>
      <c r="GLF3" s="36"/>
      <c r="GLG3" s="36"/>
      <c r="GLH3" s="36"/>
      <c r="GLI3" s="36"/>
      <c r="GLJ3" s="36"/>
      <c r="GLK3" s="36"/>
      <c r="GLL3" s="36"/>
      <c r="GLM3" s="36"/>
      <c r="GLN3" s="36"/>
      <c r="GLO3" s="36"/>
      <c r="GLP3" s="36"/>
      <c r="GLQ3" s="36"/>
      <c r="GLR3" s="36"/>
      <c r="GLS3" s="36"/>
      <c r="GLT3" s="36"/>
      <c r="GLU3" s="36"/>
      <c r="GLV3" s="36"/>
      <c r="GLW3" s="36"/>
      <c r="GLX3" s="36"/>
      <c r="GLY3" s="36"/>
      <c r="GLZ3" s="36"/>
      <c r="GMA3" s="36"/>
      <c r="GMB3" s="36"/>
      <c r="GMC3" s="36"/>
      <c r="GMD3" s="36"/>
      <c r="GME3" s="36"/>
      <c r="GMF3" s="36"/>
      <c r="GMG3" s="36"/>
      <c r="GMH3" s="36"/>
      <c r="GMI3" s="36"/>
      <c r="GMJ3" s="36"/>
      <c r="GMK3" s="36"/>
      <c r="GML3" s="36"/>
      <c r="GMM3" s="36"/>
      <c r="GMN3" s="36"/>
      <c r="GMO3" s="36"/>
      <c r="GMP3" s="36"/>
      <c r="GMQ3" s="36"/>
      <c r="GMR3" s="36"/>
      <c r="GMS3" s="36"/>
      <c r="GMT3" s="36"/>
      <c r="GMU3" s="36"/>
      <c r="GMV3" s="36"/>
      <c r="GMW3" s="36"/>
      <c r="GMX3" s="36"/>
      <c r="GMY3" s="36"/>
      <c r="GMZ3" s="36"/>
      <c r="GNA3" s="36"/>
      <c r="GNB3" s="36"/>
      <c r="GNC3" s="36"/>
      <c r="GND3" s="36"/>
      <c r="GNE3" s="36"/>
      <c r="GNF3" s="36"/>
      <c r="GNG3" s="36"/>
      <c r="GNH3" s="36"/>
      <c r="GNI3" s="36"/>
      <c r="GNJ3" s="36"/>
      <c r="GNK3" s="36"/>
      <c r="GNL3" s="36"/>
      <c r="GNM3" s="36"/>
      <c r="GNN3" s="36"/>
      <c r="GNO3" s="36"/>
      <c r="GNP3" s="36"/>
      <c r="GNQ3" s="36"/>
      <c r="GNR3" s="36"/>
      <c r="GNS3" s="36"/>
      <c r="GNT3" s="36"/>
      <c r="GNU3" s="36"/>
      <c r="GNV3" s="36"/>
      <c r="GNW3" s="36"/>
      <c r="GNX3" s="36"/>
      <c r="GNY3" s="36"/>
      <c r="GNZ3" s="36"/>
      <c r="GOA3" s="36"/>
      <c r="GOB3" s="36"/>
      <c r="GOC3" s="36"/>
      <c r="GOD3" s="36"/>
      <c r="GOE3" s="36"/>
      <c r="GOF3" s="36"/>
      <c r="GOG3" s="36"/>
      <c r="GOH3" s="36"/>
      <c r="GOI3" s="36"/>
      <c r="GOJ3" s="36"/>
      <c r="GOK3" s="36"/>
      <c r="GOL3" s="36"/>
      <c r="GOM3" s="36"/>
      <c r="GON3" s="36"/>
      <c r="GOO3" s="36"/>
      <c r="GOP3" s="36"/>
      <c r="GOQ3" s="36"/>
      <c r="GOR3" s="36"/>
      <c r="GOS3" s="36"/>
      <c r="GOT3" s="36"/>
      <c r="GOU3" s="36"/>
      <c r="GOV3" s="36"/>
      <c r="GOW3" s="36"/>
      <c r="GOX3" s="36"/>
      <c r="GOY3" s="36"/>
      <c r="GOZ3" s="36"/>
      <c r="GPA3" s="36"/>
      <c r="GPB3" s="36"/>
      <c r="GPC3" s="36"/>
      <c r="GPD3" s="36"/>
      <c r="GPE3" s="36"/>
      <c r="GPF3" s="36"/>
      <c r="GPG3" s="36"/>
      <c r="GPH3" s="36"/>
      <c r="GPI3" s="36"/>
      <c r="GPJ3" s="36"/>
      <c r="GPK3" s="36"/>
      <c r="GPL3" s="36"/>
      <c r="GPM3" s="36"/>
      <c r="GPN3" s="36"/>
      <c r="GPO3" s="36"/>
      <c r="GPP3" s="36"/>
      <c r="GPQ3" s="36"/>
      <c r="GPR3" s="36"/>
      <c r="GPS3" s="36"/>
      <c r="GPT3" s="36"/>
      <c r="GPU3" s="36"/>
      <c r="GPV3" s="36"/>
      <c r="GPW3" s="36"/>
      <c r="GPX3" s="36"/>
      <c r="GPY3" s="36"/>
      <c r="GPZ3" s="36"/>
      <c r="GQA3" s="36"/>
      <c r="GQB3" s="36"/>
      <c r="GQC3" s="36"/>
      <c r="GQD3" s="36"/>
      <c r="GQE3" s="36"/>
      <c r="GQF3" s="36"/>
      <c r="GQG3" s="36"/>
      <c r="GQH3" s="36"/>
      <c r="GQI3" s="36"/>
      <c r="GQJ3" s="36"/>
      <c r="GQK3" s="36"/>
      <c r="GQL3" s="36"/>
      <c r="GQM3" s="36"/>
      <c r="GQN3" s="36"/>
      <c r="GQO3" s="36"/>
      <c r="GQP3" s="36"/>
      <c r="GQQ3" s="36"/>
      <c r="GQR3" s="36"/>
      <c r="GQS3" s="36"/>
      <c r="GQT3" s="36"/>
      <c r="GQU3" s="36"/>
      <c r="GQV3" s="36"/>
      <c r="GQW3" s="36"/>
      <c r="GQX3" s="36"/>
      <c r="GQY3" s="36"/>
      <c r="GQZ3" s="36"/>
      <c r="GRA3" s="36"/>
      <c r="GRB3" s="36"/>
      <c r="GRC3" s="36"/>
      <c r="GRD3" s="36"/>
      <c r="GRE3" s="36"/>
      <c r="GRF3" s="36"/>
      <c r="GRG3" s="36"/>
      <c r="GRH3" s="36"/>
      <c r="GRI3" s="36"/>
      <c r="GRJ3" s="36"/>
      <c r="GRK3" s="36"/>
      <c r="GRL3" s="36"/>
      <c r="GRM3" s="36"/>
      <c r="GRN3" s="36"/>
      <c r="GRO3" s="36"/>
      <c r="GRP3" s="36"/>
      <c r="GRQ3" s="36"/>
      <c r="GRR3" s="36"/>
      <c r="GRS3" s="36"/>
      <c r="GRT3" s="36"/>
      <c r="GRU3" s="36"/>
      <c r="GRV3" s="36"/>
      <c r="GRW3" s="36"/>
      <c r="GRX3" s="36"/>
      <c r="GRY3" s="36"/>
      <c r="GRZ3" s="36"/>
      <c r="GSA3" s="36"/>
      <c r="GSB3" s="36"/>
      <c r="GSC3" s="36"/>
      <c r="GSD3" s="36"/>
      <c r="GSE3" s="36"/>
      <c r="GSF3" s="36"/>
      <c r="GSG3" s="36"/>
      <c r="GSH3" s="36"/>
      <c r="GSI3" s="36"/>
      <c r="GSJ3" s="36"/>
      <c r="GSK3" s="36"/>
      <c r="GSL3" s="36"/>
      <c r="GSM3" s="36"/>
      <c r="GSN3" s="36"/>
      <c r="GSO3" s="36"/>
      <c r="GSP3" s="36"/>
      <c r="GSQ3" s="36"/>
      <c r="GSR3" s="36"/>
      <c r="GSS3" s="36"/>
      <c r="GST3" s="36"/>
      <c r="GSU3" s="36"/>
      <c r="GSV3" s="36"/>
      <c r="GSW3" s="36"/>
      <c r="GSX3" s="36"/>
      <c r="GSY3" s="36"/>
      <c r="GSZ3" s="36"/>
      <c r="GTA3" s="36"/>
      <c r="GTB3" s="36"/>
      <c r="GTC3" s="36"/>
      <c r="GTD3" s="36"/>
      <c r="GTE3" s="36"/>
      <c r="GTF3" s="36"/>
      <c r="GTG3" s="36"/>
      <c r="GTH3" s="36"/>
      <c r="GTI3" s="36"/>
      <c r="GTJ3" s="36"/>
      <c r="GTK3" s="36"/>
      <c r="GTL3" s="36"/>
      <c r="GTM3" s="36"/>
      <c r="GTN3" s="36"/>
      <c r="GTO3" s="36"/>
      <c r="GTP3" s="36"/>
      <c r="GTQ3" s="36"/>
      <c r="GTR3" s="36"/>
      <c r="GTS3" s="36"/>
      <c r="GTT3" s="36"/>
      <c r="GTU3" s="36"/>
      <c r="GTV3" s="36"/>
      <c r="GTW3" s="36"/>
      <c r="GTX3" s="36"/>
      <c r="GTY3" s="36"/>
      <c r="GTZ3" s="36"/>
      <c r="GUA3" s="36"/>
      <c r="GUB3" s="36"/>
      <c r="GUC3" s="36"/>
      <c r="GUD3" s="36"/>
      <c r="GUE3" s="36"/>
      <c r="GUF3" s="36"/>
      <c r="GUG3" s="36"/>
      <c r="GUH3" s="36"/>
      <c r="GUI3" s="36"/>
      <c r="GUJ3" s="36"/>
      <c r="GUK3" s="36"/>
      <c r="GUL3" s="36"/>
      <c r="GUM3" s="36"/>
      <c r="GUN3" s="36"/>
      <c r="GUO3" s="36"/>
      <c r="GUP3" s="36"/>
      <c r="GUQ3" s="36"/>
      <c r="GUR3" s="36"/>
      <c r="GUS3" s="36"/>
      <c r="GUT3" s="36"/>
      <c r="GUU3" s="36"/>
      <c r="GUV3" s="36"/>
      <c r="GUW3" s="36"/>
      <c r="GUX3" s="36"/>
      <c r="GUY3" s="36"/>
      <c r="GUZ3" s="36"/>
      <c r="GVA3" s="36"/>
      <c r="GVB3" s="36"/>
      <c r="GVC3" s="36"/>
      <c r="GVD3" s="36"/>
      <c r="GVE3" s="36"/>
      <c r="GVF3" s="36"/>
      <c r="GVG3" s="36"/>
      <c r="GVH3" s="36"/>
      <c r="GVI3" s="36"/>
      <c r="GVJ3" s="36"/>
      <c r="GVK3" s="36"/>
      <c r="GVL3" s="36"/>
      <c r="GVM3" s="36"/>
      <c r="GVN3" s="36"/>
      <c r="GVO3" s="36"/>
      <c r="GVP3" s="36"/>
      <c r="GVQ3" s="36"/>
      <c r="GVR3" s="36"/>
      <c r="GVS3" s="36"/>
      <c r="GVT3" s="36"/>
      <c r="GVU3" s="36"/>
      <c r="GVV3" s="36"/>
      <c r="GVW3" s="36"/>
      <c r="GVX3" s="36"/>
      <c r="GVY3" s="36"/>
      <c r="GVZ3" s="36"/>
      <c r="GWA3" s="36"/>
      <c r="GWB3" s="36"/>
      <c r="GWC3" s="36"/>
      <c r="GWD3" s="36"/>
      <c r="GWE3" s="36"/>
      <c r="GWF3" s="36"/>
      <c r="GWG3" s="36"/>
      <c r="GWH3" s="36"/>
      <c r="GWI3" s="36"/>
      <c r="GWJ3" s="36"/>
      <c r="GWK3" s="36"/>
      <c r="GWL3" s="36"/>
      <c r="GWM3" s="36"/>
      <c r="GWN3" s="36"/>
      <c r="GWO3" s="36"/>
      <c r="GWP3" s="36"/>
      <c r="GWQ3" s="36"/>
      <c r="GWR3" s="36"/>
      <c r="GWS3" s="36"/>
      <c r="GWT3" s="36"/>
      <c r="GWU3" s="36"/>
      <c r="GWV3" s="36"/>
      <c r="GWW3" s="36"/>
      <c r="GWX3" s="36"/>
      <c r="GWY3" s="36"/>
      <c r="GWZ3" s="36"/>
      <c r="GXA3" s="36"/>
      <c r="GXB3" s="36"/>
      <c r="GXC3" s="36"/>
      <c r="GXD3" s="36"/>
      <c r="GXE3" s="36"/>
      <c r="GXF3" s="36"/>
      <c r="GXG3" s="36"/>
      <c r="GXH3" s="36"/>
      <c r="GXI3" s="36"/>
      <c r="GXJ3" s="36"/>
      <c r="GXK3" s="36"/>
      <c r="GXL3" s="36"/>
      <c r="GXM3" s="36"/>
      <c r="GXN3" s="36"/>
      <c r="GXO3" s="36"/>
      <c r="GXP3" s="36"/>
      <c r="GXQ3" s="36"/>
      <c r="GXR3" s="36"/>
      <c r="GXS3" s="36"/>
      <c r="GXT3" s="36"/>
      <c r="GXU3" s="36"/>
      <c r="GXV3" s="36"/>
      <c r="GXW3" s="36"/>
      <c r="GXX3" s="36"/>
      <c r="GXY3" s="36"/>
      <c r="GXZ3" s="36"/>
      <c r="GYA3" s="36"/>
      <c r="GYB3" s="36"/>
      <c r="GYC3" s="36"/>
      <c r="GYD3" s="36"/>
      <c r="GYE3" s="36"/>
      <c r="GYF3" s="36"/>
      <c r="GYG3" s="36"/>
      <c r="GYH3" s="36"/>
      <c r="GYI3" s="36"/>
      <c r="GYJ3" s="36"/>
      <c r="GYK3" s="36"/>
      <c r="GYL3" s="36"/>
      <c r="GYM3" s="36"/>
      <c r="GYN3" s="36"/>
      <c r="GYO3" s="36"/>
      <c r="GYP3" s="36"/>
      <c r="GYQ3" s="36"/>
      <c r="GYR3" s="36"/>
      <c r="GYS3" s="36"/>
      <c r="GYT3" s="36"/>
      <c r="GYU3" s="36"/>
      <c r="GYV3" s="36"/>
      <c r="GYW3" s="36"/>
      <c r="GYX3" s="36"/>
      <c r="GYY3" s="36"/>
      <c r="GYZ3" s="36"/>
      <c r="GZA3" s="36"/>
      <c r="GZB3" s="36"/>
      <c r="GZC3" s="36"/>
      <c r="GZD3" s="36"/>
      <c r="GZE3" s="36"/>
      <c r="GZF3" s="36"/>
      <c r="GZG3" s="36"/>
      <c r="GZH3" s="36"/>
      <c r="GZI3" s="36"/>
      <c r="GZJ3" s="36"/>
      <c r="GZK3" s="36"/>
      <c r="GZL3" s="36"/>
      <c r="GZM3" s="36"/>
      <c r="GZN3" s="36"/>
      <c r="GZO3" s="36"/>
      <c r="GZP3" s="36"/>
      <c r="GZQ3" s="36"/>
      <c r="GZR3" s="36"/>
      <c r="GZS3" s="36"/>
      <c r="GZT3" s="36"/>
      <c r="GZU3" s="36"/>
      <c r="GZV3" s="36"/>
      <c r="GZW3" s="36"/>
      <c r="GZX3" s="36"/>
      <c r="GZY3" s="36"/>
      <c r="GZZ3" s="36"/>
      <c r="HAA3" s="36"/>
      <c r="HAB3" s="36"/>
      <c r="HAC3" s="36"/>
      <c r="HAD3" s="36"/>
      <c r="HAE3" s="36"/>
      <c r="HAF3" s="36"/>
      <c r="HAG3" s="36"/>
      <c r="HAH3" s="36"/>
      <c r="HAI3" s="36"/>
      <c r="HAJ3" s="36"/>
      <c r="HAK3" s="36"/>
      <c r="HAL3" s="36"/>
      <c r="HAM3" s="36"/>
      <c r="HAN3" s="36"/>
      <c r="HAO3" s="36"/>
      <c r="HAP3" s="36"/>
      <c r="HAQ3" s="36"/>
      <c r="HAR3" s="36"/>
      <c r="HAS3" s="36"/>
      <c r="HAT3" s="36"/>
      <c r="HAU3" s="36"/>
      <c r="HAV3" s="36"/>
      <c r="HAW3" s="36"/>
      <c r="HAX3" s="36"/>
      <c r="HAY3" s="36"/>
      <c r="HAZ3" s="36"/>
      <c r="HBA3" s="36"/>
      <c r="HBB3" s="36"/>
      <c r="HBC3" s="36"/>
      <c r="HBD3" s="36"/>
      <c r="HBE3" s="36"/>
      <c r="HBF3" s="36"/>
      <c r="HBG3" s="36"/>
      <c r="HBH3" s="36"/>
      <c r="HBI3" s="36"/>
      <c r="HBJ3" s="36"/>
      <c r="HBK3" s="36"/>
      <c r="HBL3" s="36"/>
      <c r="HBM3" s="36"/>
      <c r="HBN3" s="36"/>
      <c r="HBO3" s="36"/>
      <c r="HBP3" s="36"/>
      <c r="HBQ3" s="36"/>
      <c r="HBR3" s="36"/>
      <c r="HBS3" s="36"/>
      <c r="HBT3" s="36"/>
      <c r="HBU3" s="36"/>
      <c r="HBV3" s="36"/>
      <c r="HBW3" s="36"/>
      <c r="HBX3" s="36"/>
      <c r="HBY3" s="36"/>
      <c r="HBZ3" s="36"/>
      <c r="HCA3" s="36"/>
      <c r="HCB3" s="36"/>
      <c r="HCC3" s="36"/>
      <c r="HCD3" s="36"/>
      <c r="HCE3" s="36"/>
      <c r="HCF3" s="36"/>
      <c r="HCG3" s="36"/>
      <c r="HCH3" s="36"/>
      <c r="HCI3" s="36"/>
      <c r="HCJ3" s="36"/>
      <c r="HCK3" s="36"/>
      <c r="HCL3" s="36"/>
      <c r="HCM3" s="36"/>
      <c r="HCN3" s="36"/>
      <c r="HCO3" s="36"/>
      <c r="HCP3" s="36"/>
      <c r="HCQ3" s="36"/>
      <c r="HCR3" s="36"/>
      <c r="HCS3" s="36"/>
      <c r="HCT3" s="36"/>
      <c r="HCU3" s="36"/>
      <c r="HCV3" s="36"/>
      <c r="HCW3" s="36"/>
      <c r="HCX3" s="36"/>
      <c r="HCY3" s="36"/>
      <c r="HCZ3" s="36"/>
      <c r="HDA3" s="36"/>
      <c r="HDB3" s="36"/>
      <c r="HDC3" s="36"/>
      <c r="HDD3" s="36"/>
      <c r="HDE3" s="36"/>
      <c r="HDF3" s="36"/>
      <c r="HDG3" s="36"/>
      <c r="HDH3" s="36"/>
      <c r="HDI3" s="36"/>
      <c r="HDJ3" s="36"/>
      <c r="HDK3" s="36"/>
      <c r="HDL3" s="36"/>
      <c r="HDM3" s="36"/>
      <c r="HDN3" s="36"/>
      <c r="HDO3" s="36"/>
      <c r="HDP3" s="36"/>
      <c r="HDQ3" s="36"/>
      <c r="HDR3" s="36"/>
      <c r="HDS3" s="36"/>
      <c r="HDT3" s="36"/>
      <c r="HDU3" s="36"/>
      <c r="HDV3" s="36"/>
      <c r="HDW3" s="36"/>
      <c r="HDX3" s="36"/>
      <c r="HDY3" s="36"/>
      <c r="HDZ3" s="36"/>
      <c r="HEA3" s="36"/>
      <c r="HEB3" s="36"/>
      <c r="HEC3" s="36"/>
      <c r="HED3" s="36"/>
      <c r="HEE3" s="36"/>
      <c r="HEF3" s="36"/>
      <c r="HEG3" s="36"/>
      <c r="HEH3" s="36"/>
      <c r="HEI3" s="36"/>
      <c r="HEJ3" s="36"/>
      <c r="HEK3" s="36"/>
      <c r="HEL3" s="36"/>
      <c r="HEM3" s="36"/>
      <c r="HEN3" s="36"/>
      <c r="HEO3" s="36"/>
      <c r="HEP3" s="36"/>
      <c r="HEQ3" s="36"/>
      <c r="HER3" s="36"/>
      <c r="HES3" s="36"/>
      <c r="HET3" s="36"/>
      <c r="HEU3" s="36"/>
      <c r="HEV3" s="36"/>
      <c r="HEW3" s="36"/>
      <c r="HEX3" s="36"/>
      <c r="HEY3" s="36"/>
      <c r="HEZ3" s="36"/>
      <c r="HFA3" s="36"/>
      <c r="HFB3" s="36"/>
      <c r="HFC3" s="36"/>
      <c r="HFD3" s="36"/>
      <c r="HFE3" s="36"/>
      <c r="HFF3" s="36"/>
      <c r="HFG3" s="36"/>
      <c r="HFH3" s="36"/>
      <c r="HFI3" s="36"/>
      <c r="HFJ3" s="36"/>
      <c r="HFK3" s="36"/>
      <c r="HFL3" s="36"/>
      <c r="HFM3" s="36"/>
      <c r="HFN3" s="36"/>
      <c r="HFO3" s="36"/>
      <c r="HFP3" s="36"/>
      <c r="HFQ3" s="36"/>
      <c r="HFR3" s="36"/>
      <c r="HFS3" s="36"/>
      <c r="HFT3" s="36"/>
      <c r="HFU3" s="36"/>
      <c r="HFV3" s="36"/>
      <c r="HFW3" s="36"/>
      <c r="HFX3" s="36"/>
      <c r="HFY3" s="36"/>
      <c r="HFZ3" s="36"/>
      <c r="HGA3" s="36"/>
      <c r="HGB3" s="36"/>
      <c r="HGC3" s="36"/>
      <c r="HGD3" s="36"/>
      <c r="HGE3" s="36"/>
      <c r="HGF3" s="36"/>
      <c r="HGG3" s="36"/>
      <c r="HGH3" s="36"/>
      <c r="HGI3" s="36"/>
      <c r="HGJ3" s="36"/>
      <c r="HGK3" s="36"/>
      <c r="HGL3" s="36"/>
      <c r="HGM3" s="36"/>
      <c r="HGN3" s="36"/>
      <c r="HGO3" s="36"/>
      <c r="HGP3" s="36"/>
      <c r="HGQ3" s="36"/>
      <c r="HGR3" s="36"/>
      <c r="HGS3" s="36"/>
      <c r="HGT3" s="36"/>
      <c r="HGU3" s="36"/>
      <c r="HGV3" s="36"/>
      <c r="HGW3" s="36"/>
      <c r="HGX3" s="36"/>
      <c r="HGY3" s="36"/>
      <c r="HGZ3" s="36"/>
      <c r="HHA3" s="36"/>
      <c r="HHB3" s="36"/>
      <c r="HHC3" s="36"/>
      <c r="HHD3" s="36"/>
      <c r="HHE3" s="36"/>
      <c r="HHF3" s="36"/>
      <c r="HHG3" s="36"/>
      <c r="HHH3" s="36"/>
      <c r="HHI3" s="36"/>
      <c r="HHJ3" s="36"/>
      <c r="HHK3" s="36"/>
      <c r="HHL3" s="36"/>
      <c r="HHM3" s="36"/>
      <c r="HHN3" s="36"/>
      <c r="HHO3" s="36"/>
      <c r="HHP3" s="36"/>
      <c r="HHQ3" s="36"/>
      <c r="HHR3" s="36"/>
      <c r="HHS3" s="36"/>
      <c r="HHT3" s="36"/>
      <c r="HHU3" s="36"/>
      <c r="HHV3" s="36"/>
      <c r="HHW3" s="36"/>
      <c r="HHX3" s="36"/>
      <c r="HHY3" s="36"/>
      <c r="HHZ3" s="36"/>
      <c r="HIA3" s="36"/>
      <c r="HIB3" s="36"/>
      <c r="HIC3" s="36"/>
      <c r="HID3" s="36"/>
      <c r="HIE3" s="36"/>
      <c r="HIF3" s="36"/>
      <c r="HIG3" s="36"/>
      <c r="HIH3" s="36"/>
      <c r="HII3" s="36"/>
      <c r="HIJ3" s="36"/>
      <c r="HIK3" s="36"/>
      <c r="HIL3" s="36"/>
      <c r="HIM3" s="36"/>
      <c r="HIN3" s="36"/>
      <c r="HIO3" s="36"/>
      <c r="HIP3" s="36"/>
      <c r="HIQ3" s="36"/>
      <c r="HIR3" s="36"/>
      <c r="HIS3" s="36"/>
      <c r="HIT3" s="36"/>
      <c r="HIU3" s="36"/>
      <c r="HIV3" s="36"/>
      <c r="HIW3" s="36"/>
      <c r="HIX3" s="36"/>
      <c r="HIY3" s="36"/>
      <c r="HIZ3" s="36"/>
      <c r="HJA3" s="36"/>
      <c r="HJB3" s="36"/>
      <c r="HJC3" s="36"/>
      <c r="HJD3" s="36"/>
      <c r="HJE3" s="36"/>
      <c r="HJF3" s="36"/>
      <c r="HJG3" s="36"/>
      <c r="HJH3" s="36"/>
      <c r="HJI3" s="36"/>
      <c r="HJJ3" s="36"/>
      <c r="HJK3" s="36"/>
      <c r="HJL3" s="36"/>
      <c r="HJM3" s="36"/>
      <c r="HJN3" s="36"/>
      <c r="HJO3" s="36"/>
      <c r="HJP3" s="36"/>
      <c r="HJQ3" s="36"/>
      <c r="HJR3" s="36"/>
      <c r="HJS3" s="36"/>
      <c r="HJT3" s="36"/>
      <c r="HJU3" s="36"/>
      <c r="HJV3" s="36"/>
      <c r="HJW3" s="36"/>
      <c r="HJX3" s="36"/>
      <c r="HJY3" s="36"/>
      <c r="HJZ3" s="36"/>
      <c r="HKA3" s="36"/>
      <c r="HKB3" s="36"/>
      <c r="HKC3" s="36"/>
      <c r="HKD3" s="36"/>
      <c r="HKE3" s="36"/>
      <c r="HKF3" s="36"/>
      <c r="HKG3" s="36"/>
      <c r="HKH3" s="36"/>
      <c r="HKI3" s="36"/>
      <c r="HKJ3" s="36"/>
      <c r="HKK3" s="36"/>
      <c r="HKL3" s="36"/>
      <c r="HKM3" s="36"/>
      <c r="HKN3" s="36"/>
      <c r="HKO3" s="36"/>
      <c r="HKP3" s="36"/>
      <c r="HKQ3" s="36"/>
      <c r="HKR3" s="36"/>
      <c r="HKS3" s="36"/>
      <c r="HKT3" s="36"/>
      <c r="HKU3" s="36"/>
      <c r="HKV3" s="36"/>
      <c r="HKW3" s="36"/>
      <c r="HKX3" s="36"/>
      <c r="HKY3" s="36"/>
      <c r="HKZ3" s="36"/>
      <c r="HLA3" s="36"/>
      <c r="HLB3" s="36"/>
      <c r="HLC3" s="36"/>
      <c r="HLD3" s="36"/>
      <c r="HLE3" s="36"/>
      <c r="HLF3" s="36"/>
      <c r="HLG3" s="36"/>
      <c r="HLH3" s="36"/>
      <c r="HLI3" s="36"/>
      <c r="HLJ3" s="36"/>
      <c r="HLK3" s="36"/>
      <c r="HLL3" s="36"/>
      <c r="HLM3" s="36"/>
      <c r="HLN3" s="36"/>
      <c r="HLO3" s="36"/>
      <c r="HLP3" s="36"/>
      <c r="HLQ3" s="36"/>
      <c r="HLR3" s="36"/>
      <c r="HLS3" s="36"/>
      <c r="HLT3" s="36"/>
      <c r="HLU3" s="36"/>
      <c r="HLV3" s="36"/>
      <c r="HLW3" s="36"/>
      <c r="HLX3" s="36"/>
      <c r="HLY3" s="36"/>
      <c r="HLZ3" s="36"/>
      <c r="HMA3" s="36"/>
      <c r="HMB3" s="36"/>
      <c r="HMC3" s="36"/>
      <c r="HMD3" s="36"/>
      <c r="HME3" s="36"/>
      <c r="HMF3" s="36"/>
      <c r="HMG3" s="36"/>
      <c r="HMH3" s="36"/>
      <c r="HMI3" s="36"/>
      <c r="HMJ3" s="36"/>
      <c r="HMK3" s="36"/>
      <c r="HML3" s="36"/>
      <c r="HMM3" s="36"/>
      <c r="HMN3" s="36"/>
      <c r="HMO3" s="36"/>
      <c r="HMP3" s="36"/>
      <c r="HMQ3" s="36"/>
      <c r="HMR3" s="36"/>
      <c r="HMS3" s="36"/>
      <c r="HMT3" s="36"/>
      <c r="HMU3" s="36"/>
      <c r="HMV3" s="36"/>
      <c r="HMW3" s="36"/>
      <c r="HMX3" s="36"/>
      <c r="HMY3" s="36"/>
      <c r="HMZ3" s="36"/>
      <c r="HNA3" s="36"/>
      <c r="HNB3" s="36"/>
      <c r="HNC3" s="36"/>
      <c r="HND3" s="36"/>
      <c r="HNE3" s="36"/>
      <c r="HNF3" s="36"/>
      <c r="HNG3" s="36"/>
      <c r="HNH3" s="36"/>
      <c r="HNI3" s="36"/>
      <c r="HNJ3" s="36"/>
      <c r="HNK3" s="36"/>
      <c r="HNL3" s="36"/>
      <c r="HNM3" s="36"/>
      <c r="HNN3" s="36"/>
      <c r="HNO3" s="36"/>
      <c r="HNP3" s="36"/>
      <c r="HNQ3" s="36"/>
      <c r="HNR3" s="36"/>
      <c r="HNS3" s="36"/>
      <c r="HNT3" s="36"/>
      <c r="HNU3" s="36"/>
      <c r="HNV3" s="36"/>
      <c r="HNW3" s="36"/>
      <c r="HNX3" s="36"/>
      <c r="HNY3" s="36"/>
      <c r="HNZ3" s="36"/>
      <c r="HOA3" s="36"/>
      <c r="HOB3" s="36"/>
      <c r="HOC3" s="36"/>
      <c r="HOD3" s="36"/>
      <c r="HOE3" s="36"/>
      <c r="HOF3" s="36"/>
      <c r="HOG3" s="36"/>
      <c r="HOH3" s="36"/>
      <c r="HOI3" s="36"/>
      <c r="HOJ3" s="36"/>
      <c r="HOK3" s="36"/>
      <c r="HOL3" s="36"/>
      <c r="HOM3" s="36"/>
      <c r="HON3" s="36"/>
      <c r="HOO3" s="36"/>
      <c r="HOP3" s="36"/>
      <c r="HOQ3" s="36"/>
      <c r="HOR3" s="36"/>
      <c r="HOS3" s="36"/>
      <c r="HOT3" s="36"/>
      <c r="HOU3" s="36"/>
      <c r="HOV3" s="36"/>
      <c r="HOW3" s="36"/>
      <c r="HOX3" s="36"/>
      <c r="HOY3" s="36"/>
      <c r="HOZ3" s="36"/>
      <c r="HPA3" s="36"/>
      <c r="HPB3" s="36"/>
      <c r="HPC3" s="36"/>
      <c r="HPD3" s="36"/>
      <c r="HPE3" s="36"/>
      <c r="HPF3" s="36"/>
      <c r="HPG3" s="36"/>
      <c r="HPH3" s="36"/>
      <c r="HPI3" s="36"/>
      <c r="HPJ3" s="36"/>
      <c r="HPK3" s="36"/>
      <c r="HPL3" s="36"/>
      <c r="HPM3" s="36"/>
      <c r="HPN3" s="36"/>
      <c r="HPO3" s="36"/>
      <c r="HPP3" s="36"/>
      <c r="HPQ3" s="36"/>
      <c r="HPR3" s="36"/>
      <c r="HPS3" s="36"/>
      <c r="HPT3" s="36"/>
      <c r="HPU3" s="36"/>
      <c r="HPV3" s="36"/>
      <c r="HPW3" s="36"/>
      <c r="HPX3" s="36"/>
      <c r="HPY3" s="36"/>
      <c r="HPZ3" s="36"/>
      <c r="HQA3" s="36"/>
      <c r="HQB3" s="36"/>
      <c r="HQC3" s="36"/>
      <c r="HQD3" s="36"/>
      <c r="HQE3" s="36"/>
      <c r="HQF3" s="36"/>
      <c r="HQG3" s="36"/>
      <c r="HQH3" s="36"/>
      <c r="HQI3" s="36"/>
      <c r="HQJ3" s="36"/>
      <c r="HQK3" s="36"/>
      <c r="HQL3" s="36"/>
      <c r="HQM3" s="36"/>
      <c r="HQN3" s="36"/>
      <c r="HQO3" s="36"/>
      <c r="HQP3" s="36"/>
      <c r="HQQ3" s="36"/>
      <c r="HQR3" s="36"/>
      <c r="HQS3" s="36"/>
      <c r="HQT3" s="36"/>
      <c r="HQU3" s="36"/>
      <c r="HQV3" s="36"/>
      <c r="HQW3" s="36"/>
      <c r="HQX3" s="36"/>
      <c r="HQY3" s="36"/>
      <c r="HQZ3" s="36"/>
      <c r="HRA3" s="36"/>
      <c r="HRB3" s="36"/>
      <c r="HRC3" s="36"/>
      <c r="HRD3" s="36"/>
      <c r="HRE3" s="36"/>
      <c r="HRF3" s="36"/>
      <c r="HRG3" s="36"/>
      <c r="HRH3" s="36"/>
      <c r="HRI3" s="36"/>
      <c r="HRJ3" s="36"/>
      <c r="HRK3" s="36"/>
      <c r="HRL3" s="36"/>
      <c r="HRM3" s="36"/>
      <c r="HRN3" s="36"/>
      <c r="HRO3" s="36"/>
      <c r="HRP3" s="36"/>
      <c r="HRQ3" s="36"/>
      <c r="HRR3" s="36"/>
      <c r="HRS3" s="36"/>
      <c r="HRT3" s="36"/>
      <c r="HRU3" s="36"/>
      <c r="HRV3" s="36"/>
      <c r="HRW3" s="36"/>
      <c r="HRX3" s="36"/>
      <c r="HRY3" s="36"/>
      <c r="HRZ3" s="36"/>
      <c r="HSA3" s="36"/>
      <c r="HSB3" s="36"/>
      <c r="HSC3" s="36"/>
      <c r="HSD3" s="36"/>
      <c r="HSE3" s="36"/>
      <c r="HSF3" s="36"/>
      <c r="HSG3" s="36"/>
      <c r="HSH3" s="36"/>
      <c r="HSI3" s="36"/>
      <c r="HSJ3" s="36"/>
      <c r="HSK3" s="36"/>
      <c r="HSL3" s="36"/>
      <c r="HSM3" s="36"/>
      <c r="HSN3" s="36"/>
      <c r="HSO3" s="36"/>
      <c r="HSP3" s="36"/>
      <c r="HSQ3" s="36"/>
      <c r="HSR3" s="36"/>
      <c r="HSS3" s="36"/>
      <c r="HST3" s="36"/>
      <c r="HSU3" s="36"/>
      <c r="HSV3" s="36"/>
      <c r="HSW3" s="36"/>
      <c r="HSX3" s="36"/>
      <c r="HSY3" s="36"/>
      <c r="HSZ3" s="36"/>
      <c r="HTA3" s="36"/>
      <c r="HTB3" s="36"/>
      <c r="HTC3" s="36"/>
      <c r="HTD3" s="36"/>
      <c r="HTE3" s="36"/>
      <c r="HTF3" s="36"/>
      <c r="HTG3" s="36"/>
      <c r="HTH3" s="36"/>
      <c r="HTI3" s="36"/>
      <c r="HTJ3" s="36"/>
      <c r="HTK3" s="36"/>
      <c r="HTL3" s="36"/>
      <c r="HTM3" s="36"/>
      <c r="HTN3" s="36"/>
      <c r="HTO3" s="36"/>
      <c r="HTP3" s="36"/>
      <c r="HTQ3" s="36"/>
      <c r="HTR3" s="36"/>
      <c r="HTS3" s="36"/>
      <c r="HTT3" s="36"/>
      <c r="HTU3" s="36"/>
      <c r="HTV3" s="36"/>
      <c r="HTW3" s="36"/>
      <c r="HTX3" s="36"/>
      <c r="HTY3" s="36"/>
      <c r="HTZ3" s="36"/>
      <c r="HUA3" s="36"/>
      <c r="HUB3" s="36"/>
      <c r="HUC3" s="36"/>
      <c r="HUD3" s="36"/>
      <c r="HUE3" s="36"/>
      <c r="HUF3" s="36"/>
      <c r="HUG3" s="36"/>
      <c r="HUH3" s="36"/>
      <c r="HUI3" s="36"/>
      <c r="HUJ3" s="36"/>
      <c r="HUK3" s="36"/>
      <c r="HUL3" s="36"/>
      <c r="HUM3" s="36"/>
      <c r="HUN3" s="36"/>
      <c r="HUO3" s="36"/>
      <c r="HUP3" s="36"/>
      <c r="HUQ3" s="36"/>
      <c r="HUR3" s="36"/>
      <c r="HUS3" s="36"/>
      <c r="HUT3" s="36"/>
      <c r="HUU3" s="36"/>
      <c r="HUV3" s="36"/>
      <c r="HUW3" s="36"/>
      <c r="HUX3" s="36"/>
      <c r="HUY3" s="36"/>
      <c r="HUZ3" s="36"/>
      <c r="HVA3" s="36"/>
      <c r="HVB3" s="36"/>
      <c r="HVC3" s="36"/>
      <c r="HVD3" s="36"/>
      <c r="HVE3" s="36"/>
      <c r="HVF3" s="36"/>
      <c r="HVG3" s="36"/>
      <c r="HVH3" s="36"/>
      <c r="HVI3" s="36"/>
      <c r="HVJ3" s="36"/>
      <c r="HVK3" s="36"/>
      <c r="HVL3" s="36"/>
      <c r="HVM3" s="36"/>
      <c r="HVN3" s="36"/>
      <c r="HVO3" s="36"/>
      <c r="HVP3" s="36"/>
      <c r="HVQ3" s="36"/>
      <c r="HVR3" s="36"/>
      <c r="HVS3" s="36"/>
      <c r="HVT3" s="36"/>
      <c r="HVU3" s="36"/>
      <c r="HVV3" s="36"/>
      <c r="HVW3" s="36"/>
      <c r="HVX3" s="36"/>
      <c r="HVY3" s="36"/>
      <c r="HVZ3" s="36"/>
      <c r="HWA3" s="36"/>
      <c r="HWB3" s="36"/>
      <c r="HWC3" s="36"/>
      <c r="HWD3" s="36"/>
      <c r="HWE3" s="36"/>
      <c r="HWF3" s="36"/>
      <c r="HWG3" s="36"/>
      <c r="HWH3" s="36"/>
      <c r="HWI3" s="36"/>
      <c r="HWJ3" s="36"/>
      <c r="HWK3" s="36"/>
      <c r="HWL3" s="36"/>
      <c r="HWM3" s="36"/>
      <c r="HWN3" s="36"/>
      <c r="HWO3" s="36"/>
      <c r="HWP3" s="36"/>
      <c r="HWQ3" s="36"/>
      <c r="HWR3" s="36"/>
      <c r="HWS3" s="36"/>
      <c r="HWT3" s="36"/>
      <c r="HWU3" s="36"/>
      <c r="HWV3" s="36"/>
      <c r="HWW3" s="36"/>
      <c r="HWX3" s="36"/>
      <c r="HWY3" s="36"/>
      <c r="HWZ3" s="36"/>
      <c r="HXA3" s="36"/>
      <c r="HXB3" s="36"/>
      <c r="HXC3" s="36"/>
      <c r="HXD3" s="36"/>
      <c r="HXE3" s="36"/>
      <c r="HXF3" s="36"/>
      <c r="HXG3" s="36"/>
      <c r="HXH3" s="36"/>
      <c r="HXI3" s="36"/>
      <c r="HXJ3" s="36"/>
      <c r="HXK3" s="36"/>
      <c r="HXL3" s="36"/>
      <c r="HXM3" s="36"/>
      <c r="HXN3" s="36"/>
      <c r="HXO3" s="36"/>
      <c r="HXP3" s="36"/>
      <c r="HXQ3" s="36"/>
      <c r="HXR3" s="36"/>
      <c r="HXS3" s="36"/>
      <c r="HXT3" s="36"/>
      <c r="HXU3" s="36"/>
      <c r="HXV3" s="36"/>
      <c r="HXW3" s="36"/>
      <c r="HXX3" s="36"/>
      <c r="HXY3" s="36"/>
      <c r="HXZ3" s="36"/>
      <c r="HYA3" s="36"/>
      <c r="HYB3" s="36"/>
      <c r="HYC3" s="36"/>
      <c r="HYD3" s="36"/>
      <c r="HYE3" s="36"/>
      <c r="HYF3" s="36"/>
      <c r="HYG3" s="36"/>
      <c r="HYH3" s="36"/>
      <c r="HYI3" s="36"/>
      <c r="HYJ3" s="36"/>
      <c r="HYK3" s="36"/>
      <c r="HYL3" s="36"/>
      <c r="HYM3" s="36"/>
      <c r="HYN3" s="36"/>
      <c r="HYO3" s="36"/>
      <c r="HYP3" s="36"/>
      <c r="HYQ3" s="36"/>
      <c r="HYR3" s="36"/>
      <c r="HYS3" s="36"/>
      <c r="HYT3" s="36"/>
      <c r="HYU3" s="36"/>
      <c r="HYV3" s="36"/>
      <c r="HYW3" s="36"/>
      <c r="HYX3" s="36"/>
      <c r="HYY3" s="36"/>
      <c r="HYZ3" s="36"/>
      <c r="HZA3" s="36"/>
      <c r="HZB3" s="36"/>
      <c r="HZC3" s="36"/>
      <c r="HZD3" s="36"/>
      <c r="HZE3" s="36"/>
      <c r="HZF3" s="36"/>
      <c r="HZG3" s="36"/>
      <c r="HZH3" s="36"/>
      <c r="HZI3" s="36"/>
      <c r="HZJ3" s="36"/>
      <c r="HZK3" s="36"/>
      <c r="HZL3" s="36"/>
      <c r="HZM3" s="36"/>
      <c r="HZN3" s="36"/>
      <c r="HZO3" s="36"/>
      <c r="HZP3" s="36"/>
      <c r="HZQ3" s="36"/>
      <c r="HZR3" s="36"/>
      <c r="HZS3" s="36"/>
      <c r="HZT3" s="36"/>
      <c r="HZU3" s="36"/>
      <c r="HZV3" s="36"/>
      <c r="HZW3" s="36"/>
      <c r="HZX3" s="36"/>
      <c r="HZY3" s="36"/>
      <c r="HZZ3" s="36"/>
      <c r="IAA3" s="36"/>
      <c r="IAB3" s="36"/>
      <c r="IAC3" s="36"/>
      <c r="IAD3" s="36"/>
      <c r="IAE3" s="36"/>
      <c r="IAF3" s="36"/>
      <c r="IAG3" s="36"/>
      <c r="IAH3" s="36"/>
      <c r="IAI3" s="36"/>
      <c r="IAJ3" s="36"/>
      <c r="IAK3" s="36"/>
      <c r="IAL3" s="36"/>
      <c r="IAM3" s="36"/>
      <c r="IAN3" s="36"/>
      <c r="IAO3" s="36"/>
      <c r="IAP3" s="36"/>
      <c r="IAQ3" s="36"/>
      <c r="IAR3" s="36"/>
      <c r="IAS3" s="36"/>
      <c r="IAT3" s="36"/>
      <c r="IAU3" s="36"/>
      <c r="IAV3" s="36"/>
      <c r="IAW3" s="36"/>
      <c r="IAX3" s="36"/>
      <c r="IAY3" s="36"/>
      <c r="IAZ3" s="36"/>
      <c r="IBA3" s="36"/>
      <c r="IBB3" s="36"/>
      <c r="IBC3" s="36"/>
      <c r="IBD3" s="36"/>
      <c r="IBE3" s="36"/>
      <c r="IBF3" s="36"/>
      <c r="IBG3" s="36"/>
      <c r="IBH3" s="36"/>
      <c r="IBI3" s="36"/>
      <c r="IBJ3" s="36"/>
      <c r="IBK3" s="36"/>
      <c r="IBL3" s="36"/>
      <c r="IBM3" s="36"/>
      <c r="IBN3" s="36"/>
      <c r="IBO3" s="36"/>
      <c r="IBP3" s="36"/>
      <c r="IBQ3" s="36"/>
      <c r="IBR3" s="36"/>
      <c r="IBS3" s="36"/>
      <c r="IBT3" s="36"/>
      <c r="IBU3" s="36"/>
      <c r="IBV3" s="36"/>
      <c r="IBW3" s="36"/>
      <c r="IBX3" s="36"/>
      <c r="IBY3" s="36"/>
      <c r="IBZ3" s="36"/>
      <c r="ICA3" s="36"/>
      <c r="ICB3" s="36"/>
      <c r="ICC3" s="36"/>
      <c r="ICD3" s="36"/>
      <c r="ICE3" s="36"/>
      <c r="ICF3" s="36"/>
      <c r="ICG3" s="36"/>
      <c r="ICH3" s="36"/>
      <c r="ICI3" s="36"/>
      <c r="ICJ3" s="36"/>
      <c r="ICK3" s="36"/>
      <c r="ICL3" s="36"/>
      <c r="ICM3" s="36"/>
      <c r="ICN3" s="36"/>
      <c r="ICO3" s="36"/>
      <c r="ICP3" s="36"/>
      <c r="ICQ3" s="36"/>
      <c r="ICR3" s="36"/>
      <c r="ICS3" s="36"/>
      <c r="ICT3" s="36"/>
      <c r="ICU3" s="36"/>
      <c r="ICV3" s="36"/>
      <c r="ICW3" s="36"/>
      <c r="ICX3" s="36"/>
      <c r="ICY3" s="36"/>
      <c r="ICZ3" s="36"/>
      <c r="IDA3" s="36"/>
      <c r="IDB3" s="36"/>
      <c r="IDC3" s="36"/>
      <c r="IDD3" s="36"/>
      <c r="IDE3" s="36"/>
      <c r="IDF3" s="36"/>
      <c r="IDG3" s="36"/>
      <c r="IDH3" s="36"/>
      <c r="IDI3" s="36"/>
      <c r="IDJ3" s="36"/>
      <c r="IDK3" s="36"/>
      <c r="IDL3" s="36"/>
      <c r="IDM3" s="36"/>
      <c r="IDN3" s="36"/>
      <c r="IDO3" s="36"/>
      <c r="IDP3" s="36"/>
      <c r="IDQ3" s="36"/>
      <c r="IDR3" s="36"/>
      <c r="IDS3" s="36"/>
      <c r="IDT3" s="36"/>
      <c r="IDU3" s="36"/>
      <c r="IDV3" s="36"/>
      <c r="IDW3" s="36"/>
      <c r="IDX3" s="36"/>
      <c r="IDY3" s="36"/>
      <c r="IDZ3" s="36"/>
      <c r="IEA3" s="36"/>
      <c r="IEB3" s="36"/>
      <c r="IEC3" s="36"/>
      <c r="IED3" s="36"/>
      <c r="IEE3" s="36"/>
      <c r="IEF3" s="36"/>
      <c r="IEG3" s="36"/>
      <c r="IEH3" s="36"/>
      <c r="IEI3" s="36"/>
      <c r="IEJ3" s="36"/>
      <c r="IEK3" s="36"/>
      <c r="IEL3" s="36"/>
      <c r="IEM3" s="36"/>
      <c r="IEN3" s="36"/>
      <c r="IEO3" s="36"/>
      <c r="IEP3" s="36"/>
      <c r="IEQ3" s="36"/>
      <c r="IER3" s="36"/>
      <c r="IES3" s="36"/>
      <c r="IET3" s="36"/>
      <c r="IEU3" s="36"/>
      <c r="IEV3" s="36"/>
      <c r="IEW3" s="36"/>
      <c r="IEX3" s="36"/>
      <c r="IEY3" s="36"/>
      <c r="IEZ3" s="36"/>
      <c r="IFA3" s="36"/>
      <c r="IFB3" s="36"/>
      <c r="IFC3" s="36"/>
      <c r="IFD3" s="36"/>
      <c r="IFE3" s="36"/>
      <c r="IFF3" s="36"/>
      <c r="IFG3" s="36"/>
      <c r="IFH3" s="36"/>
      <c r="IFI3" s="36"/>
      <c r="IFJ3" s="36"/>
      <c r="IFK3" s="36"/>
      <c r="IFL3" s="36"/>
      <c r="IFM3" s="36"/>
      <c r="IFN3" s="36"/>
      <c r="IFO3" s="36"/>
      <c r="IFP3" s="36"/>
      <c r="IFQ3" s="36"/>
      <c r="IFR3" s="36"/>
      <c r="IFS3" s="36"/>
      <c r="IFT3" s="36"/>
      <c r="IFU3" s="36"/>
      <c r="IFV3" s="36"/>
      <c r="IFW3" s="36"/>
      <c r="IFX3" s="36"/>
      <c r="IFY3" s="36"/>
      <c r="IFZ3" s="36"/>
      <c r="IGA3" s="36"/>
      <c r="IGB3" s="36"/>
      <c r="IGC3" s="36"/>
      <c r="IGD3" s="36"/>
      <c r="IGE3" s="36"/>
      <c r="IGF3" s="36"/>
      <c r="IGG3" s="36"/>
      <c r="IGH3" s="36"/>
      <c r="IGI3" s="36"/>
      <c r="IGJ3" s="36"/>
      <c r="IGK3" s="36"/>
      <c r="IGL3" s="36"/>
      <c r="IGM3" s="36"/>
      <c r="IGN3" s="36"/>
      <c r="IGO3" s="36"/>
      <c r="IGP3" s="36"/>
      <c r="IGQ3" s="36"/>
      <c r="IGR3" s="36"/>
      <c r="IGS3" s="36"/>
      <c r="IGT3" s="36"/>
      <c r="IGU3" s="36"/>
      <c r="IGV3" s="36"/>
      <c r="IGW3" s="36"/>
      <c r="IGX3" s="36"/>
      <c r="IGY3" s="36"/>
      <c r="IGZ3" s="36"/>
      <c r="IHA3" s="36"/>
      <c r="IHB3" s="36"/>
      <c r="IHC3" s="36"/>
      <c r="IHD3" s="36"/>
      <c r="IHE3" s="36"/>
      <c r="IHF3" s="36"/>
      <c r="IHG3" s="36"/>
      <c r="IHH3" s="36"/>
      <c r="IHI3" s="36"/>
      <c r="IHJ3" s="36"/>
      <c r="IHK3" s="36"/>
      <c r="IHL3" s="36"/>
      <c r="IHM3" s="36"/>
      <c r="IHN3" s="36"/>
      <c r="IHO3" s="36"/>
      <c r="IHP3" s="36"/>
      <c r="IHQ3" s="36"/>
      <c r="IHR3" s="36"/>
      <c r="IHS3" s="36"/>
      <c r="IHT3" s="36"/>
      <c r="IHU3" s="36"/>
      <c r="IHV3" s="36"/>
      <c r="IHW3" s="36"/>
      <c r="IHX3" s="36"/>
      <c r="IHY3" s="36"/>
      <c r="IHZ3" s="36"/>
      <c r="IIA3" s="36"/>
      <c r="IIB3" s="36"/>
      <c r="IIC3" s="36"/>
      <c r="IID3" s="36"/>
      <c r="IIE3" s="36"/>
      <c r="IIF3" s="36"/>
      <c r="IIG3" s="36"/>
      <c r="IIH3" s="36"/>
      <c r="III3" s="36"/>
      <c r="IIJ3" s="36"/>
      <c r="IIK3" s="36"/>
      <c r="IIL3" s="36"/>
      <c r="IIM3" s="36"/>
      <c r="IIN3" s="36"/>
      <c r="IIO3" s="36"/>
      <c r="IIP3" s="36"/>
      <c r="IIQ3" s="36"/>
      <c r="IIR3" s="36"/>
      <c r="IIS3" s="36"/>
      <c r="IIT3" s="36"/>
      <c r="IIU3" s="36"/>
      <c r="IIV3" s="36"/>
      <c r="IIW3" s="36"/>
      <c r="IIX3" s="36"/>
      <c r="IIY3" s="36"/>
      <c r="IIZ3" s="36"/>
      <c r="IJA3" s="36"/>
      <c r="IJB3" s="36"/>
      <c r="IJC3" s="36"/>
      <c r="IJD3" s="36"/>
      <c r="IJE3" s="36"/>
      <c r="IJF3" s="36"/>
      <c r="IJG3" s="36"/>
      <c r="IJH3" s="36"/>
      <c r="IJI3" s="36"/>
      <c r="IJJ3" s="36"/>
      <c r="IJK3" s="36"/>
      <c r="IJL3" s="36"/>
      <c r="IJM3" s="36"/>
      <c r="IJN3" s="36"/>
      <c r="IJO3" s="36"/>
      <c r="IJP3" s="36"/>
      <c r="IJQ3" s="36"/>
      <c r="IJR3" s="36"/>
      <c r="IJS3" s="36"/>
      <c r="IJT3" s="36"/>
      <c r="IJU3" s="36"/>
      <c r="IJV3" s="36"/>
      <c r="IJW3" s="36"/>
      <c r="IJX3" s="36"/>
      <c r="IJY3" s="36"/>
      <c r="IJZ3" s="36"/>
      <c r="IKA3" s="36"/>
      <c r="IKB3" s="36"/>
      <c r="IKC3" s="36"/>
      <c r="IKD3" s="36"/>
      <c r="IKE3" s="36"/>
      <c r="IKF3" s="36"/>
      <c r="IKG3" s="36"/>
      <c r="IKH3" s="36"/>
      <c r="IKI3" s="36"/>
      <c r="IKJ3" s="36"/>
      <c r="IKK3" s="36"/>
      <c r="IKL3" s="36"/>
      <c r="IKM3" s="36"/>
      <c r="IKN3" s="36"/>
      <c r="IKO3" s="36"/>
      <c r="IKP3" s="36"/>
      <c r="IKQ3" s="36"/>
      <c r="IKR3" s="36"/>
      <c r="IKS3" s="36"/>
      <c r="IKT3" s="36"/>
      <c r="IKU3" s="36"/>
      <c r="IKV3" s="36"/>
      <c r="IKW3" s="36"/>
      <c r="IKX3" s="36"/>
      <c r="IKY3" s="36"/>
      <c r="IKZ3" s="36"/>
      <c r="ILA3" s="36"/>
      <c r="ILB3" s="36"/>
      <c r="ILC3" s="36"/>
      <c r="ILD3" s="36"/>
      <c r="ILE3" s="36"/>
      <c r="ILF3" s="36"/>
      <c r="ILG3" s="36"/>
      <c r="ILH3" s="36"/>
      <c r="ILI3" s="36"/>
      <c r="ILJ3" s="36"/>
      <c r="ILK3" s="36"/>
      <c r="ILL3" s="36"/>
      <c r="ILM3" s="36"/>
      <c r="ILN3" s="36"/>
      <c r="ILO3" s="36"/>
      <c r="ILP3" s="36"/>
      <c r="ILQ3" s="36"/>
      <c r="ILR3" s="36"/>
      <c r="ILS3" s="36"/>
      <c r="ILT3" s="36"/>
      <c r="ILU3" s="36"/>
      <c r="ILV3" s="36"/>
      <c r="ILW3" s="36"/>
      <c r="ILX3" s="36"/>
      <c r="ILY3" s="36"/>
      <c r="ILZ3" s="36"/>
      <c r="IMA3" s="36"/>
      <c r="IMB3" s="36"/>
      <c r="IMC3" s="36"/>
      <c r="IMD3" s="36"/>
      <c r="IME3" s="36"/>
      <c r="IMF3" s="36"/>
      <c r="IMG3" s="36"/>
      <c r="IMH3" s="36"/>
      <c r="IMI3" s="36"/>
      <c r="IMJ3" s="36"/>
      <c r="IMK3" s="36"/>
      <c r="IML3" s="36"/>
      <c r="IMM3" s="36"/>
      <c r="IMN3" s="36"/>
      <c r="IMO3" s="36"/>
      <c r="IMP3" s="36"/>
      <c r="IMQ3" s="36"/>
      <c r="IMR3" s="36"/>
      <c r="IMS3" s="36"/>
      <c r="IMT3" s="36"/>
      <c r="IMU3" s="36"/>
      <c r="IMV3" s="36"/>
      <c r="IMW3" s="36"/>
      <c r="IMX3" s="36"/>
      <c r="IMY3" s="36"/>
      <c r="IMZ3" s="36"/>
      <c r="INA3" s="36"/>
      <c r="INB3" s="36"/>
      <c r="INC3" s="36"/>
      <c r="IND3" s="36"/>
      <c r="INE3" s="36"/>
      <c r="INF3" s="36"/>
      <c r="ING3" s="36"/>
      <c r="INH3" s="36"/>
      <c r="INI3" s="36"/>
      <c r="INJ3" s="36"/>
      <c r="INK3" s="36"/>
      <c r="INL3" s="36"/>
      <c r="INM3" s="36"/>
      <c r="INN3" s="36"/>
      <c r="INO3" s="36"/>
      <c r="INP3" s="36"/>
      <c r="INQ3" s="36"/>
      <c r="INR3" s="36"/>
      <c r="INS3" s="36"/>
      <c r="INT3" s="36"/>
      <c r="INU3" s="36"/>
      <c r="INV3" s="36"/>
      <c r="INW3" s="36"/>
      <c r="INX3" s="36"/>
      <c r="INY3" s="36"/>
      <c r="INZ3" s="36"/>
      <c r="IOA3" s="36"/>
      <c r="IOB3" s="36"/>
      <c r="IOC3" s="36"/>
      <c r="IOD3" s="36"/>
      <c r="IOE3" s="36"/>
      <c r="IOF3" s="36"/>
      <c r="IOG3" s="36"/>
      <c r="IOH3" s="36"/>
      <c r="IOI3" s="36"/>
      <c r="IOJ3" s="36"/>
      <c r="IOK3" s="36"/>
      <c r="IOL3" s="36"/>
      <c r="IOM3" s="36"/>
      <c r="ION3" s="36"/>
      <c r="IOO3" s="36"/>
      <c r="IOP3" s="36"/>
      <c r="IOQ3" s="36"/>
      <c r="IOR3" s="36"/>
      <c r="IOS3" s="36"/>
      <c r="IOT3" s="36"/>
      <c r="IOU3" s="36"/>
      <c r="IOV3" s="36"/>
      <c r="IOW3" s="36"/>
      <c r="IOX3" s="36"/>
      <c r="IOY3" s="36"/>
      <c r="IOZ3" s="36"/>
      <c r="IPA3" s="36"/>
      <c r="IPB3" s="36"/>
      <c r="IPC3" s="36"/>
      <c r="IPD3" s="36"/>
      <c r="IPE3" s="36"/>
      <c r="IPF3" s="36"/>
      <c r="IPG3" s="36"/>
      <c r="IPH3" s="36"/>
      <c r="IPI3" s="36"/>
      <c r="IPJ3" s="36"/>
      <c r="IPK3" s="36"/>
      <c r="IPL3" s="36"/>
      <c r="IPM3" s="36"/>
      <c r="IPN3" s="36"/>
      <c r="IPO3" s="36"/>
      <c r="IPP3" s="36"/>
      <c r="IPQ3" s="36"/>
      <c r="IPR3" s="36"/>
      <c r="IPS3" s="36"/>
      <c r="IPT3" s="36"/>
      <c r="IPU3" s="36"/>
      <c r="IPV3" s="36"/>
      <c r="IPW3" s="36"/>
      <c r="IPX3" s="36"/>
      <c r="IPY3" s="36"/>
      <c r="IPZ3" s="36"/>
      <c r="IQA3" s="36"/>
      <c r="IQB3" s="36"/>
      <c r="IQC3" s="36"/>
      <c r="IQD3" s="36"/>
      <c r="IQE3" s="36"/>
      <c r="IQF3" s="36"/>
      <c r="IQG3" s="36"/>
      <c r="IQH3" s="36"/>
      <c r="IQI3" s="36"/>
      <c r="IQJ3" s="36"/>
      <c r="IQK3" s="36"/>
      <c r="IQL3" s="36"/>
      <c r="IQM3" s="36"/>
      <c r="IQN3" s="36"/>
      <c r="IQO3" s="36"/>
      <c r="IQP3" s="36"/>
      <c r="IQQ3" s="36"/>
      <c r="IQR3" s="36"/>
      <c r="IQS3" s="36"/>
      <c r="IQT3" s="36"/>
      <c r="IQU3" s="36"/>
      <c r="IQV3" s="36"/>
      <c r="IQW3" s="36"/>
      <c r="IQX3" s="36"/>
      <c r="IQY3" s="36"/>
      <c r="IQZ3" s="36"/>
      <c r="IRA3" s="36"/>
      <c r="IRB3" s="36"/>
      <c r="IRC3" s="36"/>
      <c r="IRD3" s="36"/>
      <c r="IRE3" s="36"/>
      <c r="IRF3" s="36"/>
      <c r="IRG3" s="36"/>
      <c r="IRH3" s="36"/>
      <c r="IRI3" s="36"/>
      <c r="IRJ3" s="36"/>
      <c r="IRK3" s="36"/>
      <c r="IRL3" s="36"/>
      <c r="IRM3" s="36"/>
      <c r="IRN3" s="36"/>
      <c r="IRO3" s="36"/>
      <c r="IRP3" s="36"/>
      <c r="IRQ3" s="36"/>
      <c r="IRR3" s="36"/>
      <c r="IRS3" s="36"/>
      <c r="IRT3" s="36"/>
      <c r="IRU3" s="36"/>
      <c r="IRV3" s="36"/>
      <c r="IRW3" s="36"/>
      <c r="IRX3" s="36"/>
      <c r="IRY3" s="36"/>
      <c r="IRZ3" s="36"/>
      <c r="ISA3" s="36"/>
      <c r="ISB3" s="36"/>
      <c r="ISC3" s="36"/>
      <c r="ISD3" s="36"/>
      <c r="ISE3" s="36"/>
      <c r="ISF3" s="36"/>
      <c r="ISG3" s="36"/>
      <c r="ISH3" s="36"/>
      <c r="ISI3" s="36"/>
      <c r="ISJ3" s="36"/>
      <c r="ISK3" s="36"/>
      <c r="ISL3" s="36"/>
      <c r="ISM3" s="36"/>
      <c r="ISN3" s="36"/>
      <c r="ISO3" s="36"/>
      <c r="ISP3" s="36"/>
      <c r="ISQ3" s="36"/>
      <c r="ISR3" s="36"/>
      <c r="ISS3" s="36"/>
      <c r="IST3" s="36"/>
      <c r="ISU3" s="36"/>
      <c r="ISV3" s="36"/>
      <c r="ISW3" s="36"/>
      <c r="ISX3" s="36"/>
      <c r="ISY3" s="36"/>
      <c r="ISZ3" s="36"/>
      <c r="ITA3" s="36"/>
      <c r="ITB3" s="36"/>
      <c r="ITC3" s="36"/>
      <c r="ITD3" s="36"/>
      <c r="ITE3" s="36"/>
      <c r="ITF3" s="36"/>
      <c r="ITG3" s="36"/>
      <c r="ITH3" s="36"/>
      <c r="ITI3" s="36"/>
      <c r="ITJ3" s="36"/>
      <c r="ITK3" s="36"/>
      <c r="ITL3" s="36"/>
      <c r="ITM3" s="36"/>
      <c r="ITN3" s="36"/>
      <c r="ITO3" s="36"/>
      <c r="ITP3" s="36"/>
      <c r="ITQ3" s="36"/>
      <c r="ITR3" s="36"/>
      <c r="ITS3" s="36"/>
      <c r="ITT3" s="36"/>
      <c r="ITU3" s="36"/>
      <c r="ITV3" s="36"/>
      <c r="ITW3" s="36"/>
      <c r="ITX3" s="36"/>
      <c r="ITY3" s="36"/>
      <c r="ITZ3" s="36"/>
      <c r="IUA3" s="36"/>
      <c r="IUB3" s="36"/>
      <c r="IUC3" s="36"/>
      <c r="IUD3" s="36"/>
      <c r="IUE3" s="36"/>
      <c r="IUF3" s="36"/>
      <c r="IUG3" s="36"/>
      <c r="IUH3" s="36"/>
      <c r="IUI3" s="36"/>
      <c r="IUJ3" s="36"/>
      <c r="IUK3" s="36"/>
      <c r="IUL3" s="36"/>
      <c r="IUM3" s="36"/>
      <c r="IUN3" s="36"/>
      <c r="IUO3" s="36"/>
      <c r="IUP3" s="36"/>
      <c r="IUQ3" s="36"/>
      <c r="IUR3" s="36"/>
      <c r="IUS3" s="36"/>
      <c r="IUT3" s="36"/>
      <c r="IUU3" s="36"/>
      <c r="IUV3" s="36"/>
      <c r="IUW3" s="36"/>
      <c r="IUX3" s="36"/>
      <c r="IUY3" s="36"/>
      <c r="IUZ3" s="36"/>
      <c r="IVA3" s="36"/>
      <c r="IVB3" s="36"/>
      <c r="IVC3" s="36"/>
      <c r="IVD3" s="36"/>
      <c r="IVE3" s="36"/>
      <c r="IVF3" s="36"/>
      <c r="IVG3" s="36"/>
      <c r="IVH3" s="36"/>
      <c r="IVI3" s="36"/>
      <c r="IVJ3" s="36"/>
      <c r="IVK3" s="36"/>
      <c r="IVL3" s="36"/>
      <c r="IVM3" s="36"/>
      <c r="IVN3" s="36"/>
      <c r="IVO3" s="36"/>
      <c r="IVP3" s="36"/>
      <c r="IVQ3" s="36"/>
      <c r="IVR3" s="36"/>
      <c r="IVS3" s="36"/>
      <c r="IVT3" s="36"/>
      <c r="IVU3" s="36"/>
      <c r="IVV3" s="36"/>
      <c r="IVW3" s="36"/>
      <c r="IVX3" s="36"/>
      <c r="IVY3" s="36"/>
      <c r="IVZ3" s="36"/>
      <c r="IWA3" s="36"/>
      <c r="IWB3" s="36"/>
      <c r="IWC3" s="36"/>
      <c r="IWD3" s="36"/>
      <c r="IWE3" s="36"/>
      <c r="IWF3" s="36"/>
      <c r="IWG3" s="36"/>
      <c r="IWH3" s="36"/>
      <c r="IWI3" s="36"/>
      <c r="IWJ3" s="36"/>
      <c r="IWK3" s="36"/>
      <c r="IWL3" s="36"/>
      <c r="IWM3" s="36"/>
      <c r="IWN3" s="36"/>
      <c r="IWO3" s="36"/>
      <c r="IWP3" s="36"/>
      <c r="IWQ3" s="36"/>
      <c r="IWR3" s="36"/>
      <c r="IWS3" s="36"/>
      <c r="IWT3" s="36"/>
      <c r="IWU3" s="36"/>
      <c r="IWV3" s="36"/>
      <c r="IWW3" s="36"/>
      <c r="IWX3" s="36"/>
      <c r="IWY3" s="36"/>
      <c r="IWZ3" s="36"/>
      <c r="IXA3" s="36"/>
      <c r="IXB3" s="36"/>
      <c r="IXC3" s="36"/>
      <c r="IXD3" s="36"/>
      <c r="IXE3" s="36"/>
      <c r="IXF3" s="36"/>
      <c r="IXG3" s="36"/>
      <c r="IXH3" s="36"/>
      <c r="IXI3" s="36"/>
      <c r="IXJ3" s="36"/>
      <c r="IXK3" s="36"/>
      <c r="IXL3" s="36"/>
      <c r="IXM3" s="36"/>
      <c r="IXN3" s="36"/>
      <c r="IXO3" s="36"/>
      <c r="IXP3" s="36"/>
      <c r="IXQ3" s="36"/>
      <c r="IXR3" s="36"/>
      <c r="IXS3" s="36"/>
      <c r="IXT3" s="36"/>
      <c r="IXU3" s="36"/>
      <c r="IXV3" s="36"/>
      <c r="IXW3" s="36"/>
      <c r="IXX3" s="36"/>
      <c r="IXY3" s="36"/>
      <c r="IXZ3" s="36"/>
      <c r="IYA3" s="36"/>
      <c r="IYB3" s="36"/>
      <c r="IYC3" s="36"/>
      <c r="IYD3" s="36"/>
      <c r="IYE3" s="36"/>
      <c r="IYF3" s="36"/>
      <c r="IYG3" s="36"/>
      <c r="IYH3" s="36"/>
      <c r="IYI3" s="36"/>
      <c r="IYJ3" s="36"/>
      <c r="IYK3" s="36"/>
      <c r="IYL3" s="36"/>
      <c r="IYM3" s="36"/>
      <c r="IYN3" s="36"/>
      <c r="IYO3" s="36"/>
      <c r="IYP3" s="36"/>
      <c r="IYQ3" s="36"/>
      <c r="IYR3" s="36"/>
      <c r="IYS3" s="36"/>
      <c r="IYT3" s="36"/>
      <c r="IYU3" s="36"/>
      <c r="IYV3" s="36"/>
      <c r="IYW3" s="36"/>
      <c r="IYX3" s="36"/>
      <c r="IYY3" s="36"/>
      <c r="IYZ3" s="36"/>
      <c r="IZA3" s="36"/>
      <c r="IZB3" s="36"/>
      <c r="IZC3" s="36"/>
      <c r="IZD3" s="36"/>
      <c r="IZE3" s="36"/>
      <c r="IZF3" s="36"/>
      <c r="IZG3" s="36"/>
      <c r="IZH3" s="36"/>
      <c r="IZI3" s="36"/>
      <c r="IZJ3" s="36"/>
      <c r="IZK3" s="36"/>
      <c r="IZL3" s="36"/>
      <c r="IZM3" s="36"/>
      <c r="IZN3" s="36"/>
      <c r="IZO3" s="36"/>
      <c r="IZP3" s="36"/>
      <c r="IZQ3" s="36"/>
      <c r="IZR3" s="36"/>
      <c r="IZS3" s="36"/>
      <c r="IZT3" s="36"/>
      <c r="IZU3" s="36"/>
      <c r="IZV3" s="36"/>
      <c r="IZW3" s="36"/>
      <c r="IZX3" s="36"/>
      <c r="IZY3" s="36"/>
      <c r="IZZ3" s="36"/>
      <c r="JAA3" s="36"/>
      <c r="JAB3" s="36"/>
      <c r="JAC3" s="36"/>
      <c r="JAD3" s="36"/>
      <c r="JAE3" s="36"/>
      <c r="JAF3" s="36"/>
      <c r="JAG3" s="36"/>
      <c r="JAH3" s="36"/>
      <c r="JAI3" s="36"/>
      <c r="JAJ3" s="36"/>
      <c r="JAK3" s="36"/>
      <c r="JAL3" s="36"/>
      <c r="JAM3" s="36"/>
      <c r="JAN3" s="36"/>
      <c r="JAO3" s="36"/>
      <c r="JAP3" s="36"/>
      <c r="JAQ3" s="36"/>
      <c r="JAR3" s="36"/>
      <c r="JAS3" s="36"/>
      <c r="JAT3" s="36"/>
      <c r="JAU3" s="36"/>
      <c r="JAV3" s="36"/>
      <c r="JAW3" s="36"/>
      <c r="JAX3" s="36"/>
      <c r="JAY3" s="36"/>
      <c r="JAZ3" s="36"/>
      <c r="JBA3" s="36"/>
      <c r="JBB3" s="36"/>
      <c r="JBC3" s="36"/>
      <c r="JBD3" s="36"/>
      <c r="JBE3" s="36"/>
      <c r="JBF3" s="36"/>
      <c r="JBG3" s="36"/>
      <c r="JBH3" s="36"/>
      <c r="JBI3" s="36"/>
      <c r="JBJ3" s="36"/>
      <c r="JBK3" s="36"/>
      <c r="JBL3" s="36"/>
      <c r="JBM3" s="36"/>
      <c r="JBN3" s="36"/>
      <c r="JBO3" s="36"/>
      <c r="JBP3" s="36"/>
      <c r="JBQ3" s="36"/>
      <c r="JBR3" s="36"/>
      <c r="JBS3" s="36"/>
      <c r="JBT3" s="36"/>
      <c r="JBU3" s="36"/>
      <c r="JBV3" s="36"/>
      <c r="JBW3" s="36"/>
      <c r="JBX3" s="36"/>
      <c r="JBY3" s="36"/>
      <c r="JBZ3" s="36"/>
      <c r="JCA3" s="36"/>
      <c r="JCB3" s="36"/>
      <c r="JCC3" s="36"/>
      <c r="JCD3" s="36"/>
      <c r="JCE3" s="36"/>
      <c r="JCF3" s="36"/>
      <c r="JCG3" s="36"/>
      <c r="JCH3" s="36"/>
      <c r="JCI3" s="36"/>
      <c r="JCJ3" s="36"/>
      <c r="JCK3" s="36"/>
      <c r="JCL3" s="36"/>
      <c r="JCM3" s="36"/>
      <c r="JCN3" s="36"/>
      <c r="JCO3" s="36"/>
      <c r="JCP3" s="36"/>
      <c r="JCQ3" s="36"/>
      <c r="JCR3" s="36"/>
      <c r="JCS3" s="36"/>
      <c r="JCT3" s="36"/>
      <c r="JCU3" s="36"/>
      <c r="JCV3" s="36"/>
      <c r="JCW3" s="36"/>
      <c r="JCX3" s="36"/>
      <c r="JCY3" s="36"/>
      <c r="JCZ3" s="36"/>
      <c r="JDA3" s="36"/>
      <c r="JDB3" s="36"/>
      <c r="JDC3" s="36"/>
      <c r="JDD3" s="36"/>
      <c r="JDE3" s="36"/>
      <c r="JDF3" s="36"/>
      <c r="JDG3" s="36"/>
      <c r="JDH3" s="36"/>
      <c r="JDI3" s="36"/>
      <c r="JDJ3" s="36"/>
      <c r="JDK3" s="36"/>
      <c r="JDL3" s="36"/>
      <c r="JDM3" s="36"/>
      <c r="JDN3" s="36"/>
      <c r="JDO3" s="36"/>
      <c r="JDP3" s="36"/>
      <c r="JDQ3" s="36"/>
      <c r="JDR3" s="36"/>
      <c r="JDS3" s="36"/>
      <c r="JDT3" s="36"/>
      <c r="JDU3" s="36"/>
      <c r="JDV3" s="36"/>
      <c r="JDW3" s="36"/>
      <c r="JDX3" s="36"/>
      <c r="JDY3" s="36"/>
      <c r="JDZ3" s="36"/>
      <c r="JEA3" s="36"/>
      <c r="JEB3" s="36"/>
      <c r="JEC3" s="36"/>
      <c r="JED3" s="36"/>
      <c r="JEE3" s="36"/>
      <c r="JEF3" s="36"/>
      <c r="JEG3" s="36"/>
      <c r="JEH3" s="36"/>
      <c r="JEI3" s="36"/>
      <c r="JEJ3" s="36"/>
      <c r="JEK3" s="36"/>
      <c r="JEL3" s="36"/>
      <c r="JEM3" s="36"/>
      <c r="JEN3" s="36"/>
      <c r="JEO3" s="36"/>
      <c r="JEP3" s="36"/>
      <c r="JEQ3" s="36"/>
      <c r="JER3" s="36"/>
      <c r="JES3" s="36"/>
      <c r="JET3" s="36"/>
      <c r="JEU3" s="36"/>
      <c r="JEV3" s="36"/>
      <c r="JEW3" s="36"/>
      <c r="JEX3" s="36"/>
      <c r="JEY3" s="36"/>
      <c r="JEZ3" s="36"/>
      <c r="JFA3" s="36"/>
      <c r="JFB3" s="36"/>
      <c r="JFC3" s="36"/>
      <c r="JFD3" s="36"/>
      <c r="JFE3" s="36"/>
      <c r="JFF3" s="36"/>
      <c r="JFG3" s="36"/>
      <c r="JFH3" s="36"/>
      <c r="JFI3" s="36"/>
      <c r="JFJ3" s="36"/>
      <c r="JFK3" s="36"/>
      <c r="JFL3" s="36"/>
      <c r="JFM3" s="36"/>
      <c r="JFN3" s="36"/>
      <c r="JFO3" s="36"/>
      <c r="JFP3" s="36"/>
      <c r="JFQ3" s="36"/>
      <c r="JFR3" s="36"/>
      <c r="JFS3" s="36"/>
      <c r="JFT3" s="36"/>
      <c r="JFU3" s="36"/>
      <c r="JFV3" s="36"/>
      <c r="JFW3" s="36"/>
      <c r="JFX3" s="36"/>
      <c r="JFY3" s="36"/>
      <c r="JFZ3" s="36"/>
      <c r="JGA3" s="36"/>
      <c r="JGB3" s="36"/>
      <c r="JGC3" s="36"/>
      <c r="JGD3" s="36"/>
      <c r="JGE3" s="36"/>
      <c r="JGF3" s="36"/>
      <c r="JGG3" s="36"/>
      <c r="JGH3" s="36"/>
      <c r="JGI3" s="36"/>
      <c r="JGJ3" s="36"/>
      <c r="JGK3" s="36"/>
      <c r="JGL3" s="36"/>
      <c r="JGM3" s="36"/>
      <c r="JGN3" s="36"/>
      <c r="JGO3" s="36"/>
      <c r="JGP3" s="36"/>
      <c r="JGQ3" s="36"/>
      <c r="JGR3" s="36"/>
      <c r="JGS3" s="36"/>
      <c r="JGT3" s="36"/>
      <c r="JGU3" s="36"/>
      <c r="JGV3" s="36"/>
      <c r="JGW3" s="36"/>
      <c r="JGX3" s="36"/>
      <c r="JGY3" s="36"/>
      <c r="JGZ3" s="36"/>
      <c r="JHA3" s="36"/>
      <c r="JHB3" s="36"/>
      <c r="JHC3" s="36"/>
      <c r="JHD3" s="36"/>
      <c r="JHE3" s="36"/>
      <c r="JHF3" s="36"/>
      <c r="JHG3" s="36"/>
      <c r="JHH3" s="36"/>
      <c r="JHI3" s="36"/>
      <c r="JHJ3" s="36"/>
      <c r="JHK3" s="36"/>
      <c r="JHL3" s="36"/>
      <c r="JHM3" s="36"/>
      <c r="JHN3" s="36"/>
      <c r="JHO3" s="36"/>
      <c r="JHP3" s="36"/>
      <c r="JHQ3" s="36"/>
      <c r="JHR3" s="36"/>
      <c r="JHS3" s="36"/>
      <c r="JHT3" s="36"/>
      <c r="JHU3" s="36"/>
      <c r="JHV3" s="36"/>
      <c r="JHW3" s="36"/>
      <c r="JHX3" s="36"/>
      <c r="JHY3" s="36"/>
      <c r="JHZ3" s="36"/>
      <c r="JIA3" s="36"/>
      <c r="JIB3" s="36"/>
      <c r="JIC3" s="36"/>
      <c r="JID3" s="36"/>
      <c r="JIE3" s="36"/>
      <c r="JIF3" s="36"/>
      <c r="JIG3" s="36"/>
      <c r="JIH3" s="36"/>
      <c r="JII3" s="36"/>
      <c r="JIJ3" s="36"/>
      <c r="JIK3" s="36"/>
      <c r="JIL3" s="36"/>
      <c r="JIM3" s="36"/>
      <c r="JIN3" s="36"/>
      <c r="JIO3" s="36"/>
      <c r="JIP3" s="36"/>
      <c r="JIQ3" s="36"/>
      <c r="JIR3" s="36"/>
      <c r="JIS3" s="36"/>
      <c r="JIT3" s="36"/>
      <c r="JIU3" s="36"/>
      <c r="JIV3" s="36"/>
      <c r="JIW3" s="36"/>
      <c r="JIX3" s="36"/>
      <c r="JIY3" s="36"/>
      <c r="JIZ3" s="36"/>
      <c r="JJA3" s="36"/>
      <c r="JJB3" s="36"/>
      <c r="JJC3" s="36"/>
      <c r="JJD3" s="36"/>
      <c r="JJE3" s="36"/>
      <c r="JJF3" s="36"/>
      <c r="JJG3" s="36"/>
      <c r="JJH3" s="36"/>
      <c r="JJI3" s="36"/>
      <c r="JJJ3" s="36"/>
      <c r="JJK3" s="36"/>
      <c r="JJL3" s="36"/>
      <c r="JJM3" s="36"/>
      <c r="JJN3" s="36"/>
      <c r="JJO3" s="36"/>
      <c r="JJP3" s="36"/>
      <c r="JJQ3" s="36"/>
      <c r="JJR3" s="36"/>
      <c r="JJS3" s="36"/>
      <c r="JJT3" s="36"/>
      <c r="JJU3" s="36"/>
      <c r="JJV3" s="36"/>
      <c r="JJW3" s="36"/>
      <c r="JJX3" s="36"/>
      <c r="JJY3" s="36"/>
      <c r="JJZ3" s="36"/>
      <c r="JKA3" s="36"/>
      <c r="JKB3" s="36"/>
      <c r="JKC3" s="36"/>
      <c r="JKD3" s="36"/>
      <c r="JKE3" s="36"/>
      <c r="JKF3" s="36"/>
      <c r="JKG3" s="36"/>
      <c r="JKH3" s="36"/>
      <c r="JKI3" s="36"/>
      <c r="JKJ3" s="36"/>
      <c r="JKK3" s="36"/>
      <c r="JKL3" s="36"/>
      <c r="JKM3" s="36"/>
      <c r="JKN3" s="36"/>
      <c r="JKO3" s="36"/>
      <c r="JKP3" s="36"/>
      <c r="JKQ3" s="36"/>
      <c r="JKR3" s="36"/>
      <c r="JKS3" s="36"/>
      <c r="JKT3" s="36"/>
      <c r="JKU3" s="36"/>
      <c r="JKV3" s="36"/>
      <c r="JKW3" s="36"/>
      <c r="JKX3" s="36"/>
      <c r="JKY3" s="36"/>
      <c r="JKZ3" s="36"/>
      <c r="JLA3" s="36"/>
      <c r="JLB3" s="36"/>
      <c r="JLC3" s="36"/>
      <c r="JLD3" s="36"/>
      <c r="JLE3" s="36"/>
      <c r="JLF3" s="36"/>
      <c r="JLG3" s="36"/>
      <c r="JLH3" s="36"/>
      <c r="JLI3" s="36"/>
      <c r="JLJ3" s="36"/>
      <c r="JLK3" s="36"/>
      <c r="JLL3" s="36"/>
      <c r="JLM3" s="36"/>
      <c r="JLN3" s="36"/>
      <c r="JLO3" s="36"/>
      <c r="JLP3" s="36"/>
      <c r="JLQ3" s="36"/>
      <c r="JLR3" s="36"/>
      <c r="JLS3" s="36"/>
      <c r="JLT3" s="36"/>
      <c r="JLU3" s="36"/>
      <c r="JLV3" s="36"/>
      <c r="JLW3" s="36"/>
      <c r="JLX3" s="36"/>
      <c r="JLY3" s="36"/>
      <c r="JLZ3" s="36"/>
      <c r="JMA3" s="36"/>
      <c r="JMB3" s="36"/>
      <c r="JMC3" s="36"/>
      <c r="JMD3" s="36"/>
      <c r="JME3" s="36"/>
      <c r="JMF3" s="36"/>
      <c r="JMG3" s="36"/>
      <c r="JMH3" s="36"/>
      <c r="JMI3" s="36"/>
      <c r="JMJ3" s="36"/>
      <c r="JMK3" s="36"/>
      <c r="JML3" s="36"/>
      <c r="JMM3" s="36"/>
      <c r="JMN3" s="36"/>
      <c r="JMO3" s="36"/>
      <c r="JMP3" s="36"/>
      <c r="JMQ3" s="36"/>
      <c r="JMR3" s="36"/>
      <c r="JMS3" s="36"/>
      <c r="JMT3" s="36"/>
      <c r="JMU3" s="36"/>
      <c r="JMV3" s="36"/>
      <c r="JMW3" s="36"/>
      <c r="JMX3" s="36"/>
      <c r="JMY3" s="36"/>
      <c r="JMZ3" s="36"/>
      <c r="JNA3" s="36"/>
      <c r="JNB3" s="36"/>
      <c r="JNC3" s="36"/>
      <c r="JND3" s="36"/>
      <c r="JNE3" s="36"/>
      <c r="JNF3" s="36"/>
      <c r="JNG3" s="36"/>
      <c r="JNH3" s="36"/>
      <c r="JNI3" s="36"/>
      <c r="JNJ3" s="36"/>
      <c r="JNK3" s="36"/>
      <c r="JNL3" s="36"/>
      <c r="JNM3" s="36"/>
      <c r="JNN3" s="36"/>
      <c r="JNO3" s="36"/>
      <c r="JNP3" s="36"/>
      <c r="JNQ3" s="36"/>
      <c r="JNR3" s="36"/>
      <c r="JNS3" s="36"/>
      <c r="JNT3" s="36"/>
      <c r="JNU3" s="36"/>
      <c r="JNV3" s="36"/>
      <c r="JNW3" s="36"/>
      <c r="JNX3" s="36"/>
      <c r="JNY3" s="36"/>
      <c r="JNZ3" s="36"/>
      <c r="JOA3" s="36"/>
      <c r="JOB3" s="36"/>
      <c r="JOC3" s="36"/>
      <c r="JOD3" s="36"/>
      <c r="JOE3" s="36"/>
      <c r="JOF3" s="36"/>
      <c r="JOG3" s="36"/>
      <c r="JOH3" s="36"/>
      <c r="JOI3" s="36"/>
      <c r="JOJ3" s="36"/>
      <c r="JOK3" s="36"/>
      <c r="JOL3" s="36"/>
      <c r="JOM3" s="36"/>
      <c r="JON3" s="36"/>
      <c r="JOO3" s="36"/>
      <c r="JOP3" s="36"/>
      <c r="JOQ3" s="36"/>
      <c r="JOR3" s="36"/>
      <c r="JOS3" s="36"/>
      <c r="JOT3" s="36"/>
      <c r="JOU3" s="36"/>
      <c r="JOV3" s="36"/>
      <c r="JOW3" s="36"/>
      <c r="JOX3" s="36"/>
      <c r="JOY3" s="36"/>
      <c r="JOZ3" s="36"/>
      <c r="JPA3" s="36"/>
      <c r="JPB3" s="36"/>
      <c r="JPC3" s="36"/>
      <c r="JPD3" s="36"/>
      <c r="JPE3" s="36"/>
      <c r="JPF3" s="36"/>
      <c r="JPG3" s="36"/>
      <c r="JPH3" s="36"/>
      <c r="JPI3" s="36"/>
      <c r="JPJ3" s="36"/>
      <c r="JPK3" s="36"/>
      <c r="JPL3" s="36"/>
      <c r="JPM3" s="36"/>
      <c r="JPN3" s="36"/>
      <c r="JPO3" s="36"/>
      <c r="JPP3" s="36"/>
      <c r="JPQ3" s="36"/>
      <c r="JPR3" s="36"/>
      <c r="JPS3" s="36"/>
      <c r="JPT3" s="36"/>
      <c r="JPU3" s="36"/>
      <c r="JPV3" s="36"/>
      <c r="JPW3" s="36"/>
      <c r="JPX3" s="36"/>
      <c r="JPY3" s="36"/>
      <c r="JPZ3" s="36"/>
      <c r="JQA3" s="36"/>
      <c r="JQB3" s="36"/>
      <c r="JQC3" s="36"/>
      <c r="JQD3" s="36"/>
      <c r="JQE3" s="36"/>
      <c r="JQF3" s="36"/>
      <c r="JQG3" s="36"/>
      <c r="JQH3" s="36"/>
      <c r="JQI3" s="36"/>
      <c r="JQJ3" s="36"/>
      <c r="JQK3" s="36"/>
      <c r="JQL3" s="36"/>
      <c r="JQM3" s="36"/>
      <c r="JQN3" s="36"/>
      <c r="JQO3" s="36"/>
      <c r="JQP3" s="36"/>
      <c r="JQQ3" s="36"/>
      <c r="JQR3" s="36"/>
      <c r="JQS3" s="36"/>
      <c r="JQT3" s="36"/>
      <c r="JQU3" s="36"/>
      <c r="JQV3" s="36"/>
      <c r="JQW3" s="36"/>
      <c r="JQX3" s="36"/>
      <c r="JQY3" s="36"/>
      <c r="JQZ3" s="36"/>
      <c r="JRA3" s="36"/>
      <c r="JRB3" s="36"/>
      <c r="JRC3" s="36"/>
      <c r="JRD3" s="36"/>
      <c r="JRE3" s="36"/>
      <c r="JRF3" s="36"/>
      <c r="JRG3" s="36"/>
      <c r="JRH3" s="36"/>
      <c r="JRI3" s="36"/>
      <c r="JRJ3" s="36"/>
      <c r="JRK3" s="36"/>
      <c r="JRL3" s="36"/>
      <c r="JRM3" s="36"/>
      <c r="JRN3" s="36"/>
      <c r="JRO3" s="36"/>
      <c r="JRP3" s="36"/>
      <c r="JRQ3" s="36"/>
      <c r="JRR3" s="36"/>
      <c r="JRS3" s="36"/>
      <c r="JRT3" s="36"/>
      <c r="JRU3" s="36"/>
      <c r="JRV3" s="36"/>
      <c r="JRW3" s="36"/>
      <c r="JRX3" s="36"/>
      <c r="JRY3" s="36"/>
      <c r="JRZ3" s="36"/>
      <c r="JSA3" s="36"/>
      <c r="JSB3" s="36"/>
      <c r="JSC3" s="36"/>
      <c r="JSD3" s="36"/>
      <c r="JSE3" s="36"/>
      <c r="JSF3" s="36"/>
      <c r="JSG3" s="36"/>
      <c r="JSH3" s="36"/>
      <c r="JSI3" s="36"/>
      <c r="JSJ3" s="36"/>
      <c r="JSK3" s="36"/>
      <c r="JSL3" s="36"/>
      <c r="JSM3" s="36"/>
      <c r="JSN3" s="36"/>
      <c r="JSO3" s="36"/>
      <c r="JSP3" s="36"/>
      <c r="JSQ3" s="36"/>
      <c r="JSR3" s="36"/>
      <c r="JSS3" s="36"/>
      <c r="JST3" s="36"/>
      <c r="JSU3" s="36"/>
      <c r="JSV3" s="36"/>
      <c r="JSW3" s="36"/>
      <c r="JSX3" s="36"/>
      <c r="JSY3" s="36"/>
      <c r="JSZ3" s="36"/>
      <c r="JTA3" s="36"/>
      <c r="JTB3" s="36"/>
      <c r="JTC3" s="36"/>
      <c r="JTD3" s="36"/>
      <c r="JTE3" s="36"/>
      <c r="JTF3" s="36"/>
      <c r="JTG3" s="36"/>
      <c r="JTH3" s="36"/>
      <c r="JTI3" s="36"/>
      <c r="JTJ3" s="36"/>
      <c r="JTK3" s="36"/>
      <c r="JTL3" s="36"/>
      <c r="JTM3" s="36"/>
      <c r="JTN3" s="36"/>
      <c r="JTO3" s="36"/>
      <c r="JTP3" s="36"/>
      <c r="JTQ3" s="36"/>
      <c r="JTR3" s="36"/>
      <c r="JTS3" s="36"/>
      <c r="JTT3" s="36"/>
      <c r="JTU3" s="36"/>
      <c r="JTV3" s="36"/>
      <c r="JTW3" s="36"/>
      <c r="JTX3" s="36"/>
      <c r="JTY3" s="36"/>
      <c r="JTZ3" s="36"/>
      <c r="JUA3" s="36"/>
      <c r="JUB3" s="36"/>
      <c r="JUC3" s="36"/>
      <c r="JUD3" s="36"/>
      <c r="JUE3" s="36"/>
      <c r="JUF3" s="36"/>
      <c r="JUG3" s="36"/>
      <c r="JUH3" s="36"/>
      <c r="JUI3" s="36"/>
      <c r="JUJ3" s="36"/>
      <c r="JUK3" s="36"/>
      <c r="JUL3" s="36"/>
      <c r="JUM3" s="36"/>
      <c r="JUN3" s="36"/>
      <c r="JUO3" s="36"/>
      <c r="JUP3" s="36"/>
      <c r="JUQ3" s="36"/>
      <c r="JUR3" s="36"/>
      <c r="JUS3" s="36"/>
      <c r="JUT3" s="36"/>
      <c r="JUU3" s="36"/>
      <c r="JUV3" s="36"/>
      <c r="JUW3" s="36"/>
      <c r="JUX3" s="36"/>
      <c r="JUY3" s="36"/>
      <c r="JUZ3" s="36"/>
      <c r="JVA3" s="36"/>
      <c r="JVB3" s="36"/>
      <c r="JVC3" s="36"/>
      <c r="JVD3" s="36"/>
      <c r="JVE3" s="36"/>
      <c r="JVF3" s="36"/>
      <c r="JVG3" s="36"/>
      <c r="JVH3" s="36"/>
      <c r="JVI3" s="36"/>
      <c r="JVJ3" s="36"/>
      <c r="JVK3" s="36"/>
      <c r="JVL3" s="36"/>
      <c r="JVM3" s="36"/>
      <c r="JVN3" s="36"/>
      <c r="JVO3" s="36"/>
      <c r="JVP3" s="36"/>
      <c r="JVQ3" s="36"/>
      <c r="JVR3" s="36"/>
      <c r="JVS3" s="36"/>
      <c r="JVT3" s="36"/>
      <c r="JVU3" s="36"/>
      <c r="JVV3" s="36"/>
      <c r="JVW3" s="36"/>
      <c r="JVX3" s="36"/>
      <c r="JVY3" s="36"/>
      <c r="JVZ3" s="36"/>
      <c r="JWA3" s="36"/>
      <c r="JWB3" s="36"/>
      <c r="JWC3" s="36"/>
      <c r="JWD3" s="36"/>
      <c r="JWE3" s="36"/>
      <c r="JWF3" s="36"/>
      <c r="JWG3" s="36"/>
      <c r="JWH3" s="36"/>
      <c r="JWI3" s="36"/>
      <c r="JWJ3" s="36"/>
      <c r="JWK3" s="36"/>
      <c r="JWL3" s="36"/>
      <c r="JWM3" s="36"/>
      <c r="JWN3" s="36"/>
      <c r="JWO3" s="36"/>
      <c r="JWP3" s="36"/>
      <c r="JWQ3" s="36"/>
      <c r="JWR3" s="36"/>
      <c r="JWS3" s="36"/>
      <c r="JWT3" s="36"/>
      <c r="JWU3" s="36"/>
      <c r="JWV3" s="36"/>
      <c r="JWW3" s="36"/>
      <c r="JWX3" s="36"/>
      <c r="JWY3" s="36"/>
      <c r="JWZ3" s="36"/>
      <c r="JXA3" s="36"/>
      <c r="JXB3" s="36"/>
      <c r="JXC3" s="36"/>
      <c r="JXD3" s="36"/>
      <c r="JXE3" s="36"/>
      <c r="JXF3" s="36"/>
      <c r="JXG3" s="36"/>
      <c r="JXH3" s="36"/>
      <c r="JXI3" s="36"/>
      <c r="JXJ3" s="36"/>
      <c r="JXK3" s="36"/>
      <c r="JXL3" s="36"/>
      <c r="JXM3" s="36"/>
      <c r="JXN3" s="36"/>
      <c r="JXO3" s="36"/>
      <c r="JXP3" s="36"/>
      <c r="JXQ3" s="36"/>
      <c r="JXR3" s="36"/>
      <c r="JXS3" s="36"/>
      <c r="JXT3" s="36"/>
      <c r="JXU3" s="36"/>
      <c r="JXV3" s="36"/>
      <c r="JXW3" s="36"/>
      <c r="JXX3" s="36"/>
      <c r="JXY3" s="36"/>
      <c r="JXZ3" s="36"/>
      <c r="JYA3" s="36"/>
      <c r="JYB3" s="36"/>
      <c r="JYC3" s="36"/>
      <c r="JYD3" s="36"/>
      <c r="JYE3" s="36"/>
      <c r="JYF3" s="36"/>
      <c r="JYG3" s="36"/>
      <c r="JYH3" s="36"/>
      <c r="JYI3" s="36"/>
      <c r="JYJ3" s="36"/>
      <c r="JYK3" s="36"/>
      <c r="JYL3" s="36"/>
      <c r="JYM3" s="36"/>
      <c r="JYN3" s="36"/>
      <c r="JYO3" s="36"/>
      <c r="JYP3" s="36"/>
      <c r="JYQ3" s="36"/>
      <c r="JYR3" s="36"/>
      <c r="JYS3" s="36"/>
      <c r="JYT3" s="36"/>
      <c r="JYU3" s="36"/>
      <c r="JYV3" s="36"/>
      <c r="JYW3" s="36"/>
      <c r="JYX3" s="36"/>
      <c r="JYY3" s="36"/>
      <c r="JYZ3" s="36"/>
      <c r="JZA3" s="36"/>
      <c r="JZB3" s="36"/>
      <c r="JZC3" s="36"/>
      <c r="JZD3" s="36"/>
      <c r="JZE3" s="36"/>
      <c r="JZF3" s="36"/>
      <c r="JZG3" s="36"/>
      <c r="JZH3" s="36"/>
      <c r="JZI3" s="36"/>
      <c r="JZJ3" s="36"/>
      <c r="JZK3" s="36"/>
      <c r="JZL3" s="36"/>
      <c r="JZM3" s="36"/>
      <c r="JZN3" s="36"/>
      <c r="JZO3" s="36"/>
      <c r="JZP3" s="36"/>
      <c r="JZQ3" s="36"/>
      <c r="JZR3" s="36"/>
      <c r="JZS3" s="36"/>
      <c r="JZT3" s="36"/>
      <c r="JZU3" s="36"/>
      <c r="JZV3" s="36"/>
      <c r="JZW3" s="36"/>
      <c r="JZX3" s="36"/>
      <c r="JZY3" s="36"/>
      <c r="JZZ3" s="36"/>
      <c r="KAA3" s="36"/>
      <c r="KAB3" s="36"/>
      <c r="KAC3" s="36"/>
      <c r="KAD3" s="36"/>
      <c r="KAE3" s="36"/>
      <c r="KAF3" s="36"/>
      <c r="KAG3" s="36"/>
      <c r="KAH3" s="36"/>
      <c r="KAI3" s="36"/>
      <c r="KAJ3" s="36"/>
      <c r="KAK3" s="36"/>
      <c r="KAL3" s="36"/>
      <c r="KAM3" s="36"/>
      <c r="KAN3" s="36"/>
      <c r="KAO3" s="36"/>
      <c r="KAP3" s="36"/>
      <c r="KAQ3" s="36"/>
      <c r="KAR3" s="36"/>
      <c r="KAS3" s="36"/>
      <c r="KAT3" s="36"/>
      <c r="KAU3" s="36"/>
      <c r="KAV3" s="36"/>
      <c r="KAW3" s="36"/>
      <c r="KAX3" s="36"/>
      <c r="KAY3" s="36"/>
      <c r="KAZ3" s="36"/>
      <c r="KBA3" s="36"/>
      <c r="KBB3" s="36"/>
      <c r="KBC3" s="36"/>
      <c r="KBD3" s="36"/>
      <c r="KBE3" s="36"/>
      <c r="KBF3" s="36"/>
      <c r="KBG3" s="36"/>
      <c r="KBH3" s="36"/>
      <c r="KBI3" s="36"/>
      <c r="KBJ3" s="36"/>
      <c r="KBK3" s="36"/>
      <c r="KBL3" s="36"/>
      <c r="KBM3" s="36"/>
      <c r="KBN3" s="36"/>
      <c r="KBO3" s="36"/>
      <c r="KBP3" s="36"/>
      <c r="KBQ3" s="36"/>
      <c r="KBR3" s="36"/>
      <c r="KBS3" s="36"/>
      <c r="KBT3" s="36"/>
      <c r="KBU3" s="36"/>
      <c r="KBV3" s="36"/>
      <c r="KBW3" s="36"/>
      <c r="KBX3" s="36"/>
      <c r="KBY3" s="36"/>
      <c r="KBZ3" s="36"/>
      <c r="KCA3" s="36"/>
      <c r="KCB3" s="36"/>
      <c r="KCC3" s="36"/>
      <c r="KCD3" s="36"/>
      <c r="KCE3" s="36"/>
      <c r="KCF3" s="36"/>
      <c r="KCG3" s="36"/>
      <c r="KCH3" s="36"/>
      <c r="KCI3" s="36"/>
      <c r="KCJ3" s="36"/>
      <c r="KCK3" s="36"/>
      <c r="KCL3" s="36"/>
      <c r="KCM3" s="36"/>
      <c r="KCN3" s="36"/>
      <c r="KCO3" s="36"/>
      <c r="KCP3" s="36"/>
      <c r="KCQ3" s="36"/>
      <c r="KCR3" s="36"/>
      <c r="KCS3" s="36"/>
      <c r="KCT3" s="36"/>
      <c r="KCU3" s="36"/>
      <c r="KCV3" s="36"/>
      <c r="KCW3" s="36"/>
      <c r="KCX3" s="36"/>
      <c r="KCY3" s="36"/>
      <c r="KCZ3" s="36"/>
      <c r="KDA3" s="36"/>
      <c r="KDB3" s="36"/>
      <c r="KDC3" s="36"/>
      <c r="KDD3" s="36"/>
      <c r="KDE3" s="36"/>
      <c r="KDF3" s="36"/>
      <c r="KDG3" s="36"/>
      <c r="KDH3" s="36"/>
      <c r="KDI3" s="36"/>
      <c r="KDJ3" s="36"/>
      <c r="KDK3" s="36"/>
      <c r="KDL3" s="36"/>
      <c r="KDM3" s="36"/>
      <c r="KDN3" s="36"/>
      <c r="KDO3" s="36"/>
      <c r="KDP3" s="36"/>
      <c r="KDQ3" s="36"/>
      <c r="KDR3" s="36"/>
      <c r="KDS3" s="36"/>
      <c r="KDT3" s="36"/>
      <c r="KDU3" s="36"/>
      <c r="KDV3" s="36"/>
      <c r="KDW3" s="36"/>
      <c r="KDX3" s="36"/>
      <c r="KDY3" s="36"/>
      <c r="KDZ3" s="36"/>
      <c r="KEA3" s="36"/>
      <c r="KEB3" s="36"/>
      <c r="KEC3" s="36"/>
      <c r="KED3" s="36"/>
      <c r="KEE3" s="36"/>
      <c r="KEF3" s="36"/>
      <c r="KEG3" s="36"/>
      <c r="KEH3" s="36"/>
      <c r="KEI3" s="36"/>
      <c r="KEJ3" s="36"/>
      <c r="KEK3" s="36"/>
      <c r="KEL3" s="36"/>
      <c r="KEM3" s="36"/>
      <c r="KEN3" s="36"/>
      <c r="KEO3" s="36"/>
      <c r="KEP3" s="36"/>
      <c r="KEQ3" s="36"/>
      <c r="KER3" s="36"/>
      <c r="KES3" s="36"/>
      <c r="KET3" s="36"/>
      <c r="KEU3" s="36"/>
      <c r="KEV3" s="36"/>
      <c r="KEW3" s="36"/>
      <c r="KEX3" s="36"/>
      <c r="KEY3" s="36"/>
      <c r="KEZ3" s="36"/>
      <c r="KFA3" s="36"/>
      <c r="KFB3" s="36"/>
      <c r="KFC3" s="36"/>
      <c r="KFD3" s="36"/>
      <c r="KFE3" s="36"/>
      <c r="KFF3" s="36"/>
      <c r="KFG3" s="36"/>
      <c r="KFH3" s="36"/>
      <c r="KFI3" s="36"/>
      <c r="KFJ3" s="36"/>
      <c r="KFK3" s="36"/>
      <c r="KFL3" s="36"/>
      <c r="KFM3" s="36"/>
      <c r="KFN3" s="36"/>
      <c r="KFO3" s="36"/>
      <c r="KFP3" s="36"/>
      <c r="KFQ3" s="36"/>
      <c r="KFR3" s="36"/>
      <c r="KFS3" s="36"/>
      <c r="KFT3" s="36"/>
      <c r="KFU3" s="36"/>
      <c r="KFV3" s="36"/>
      <c r="KFW3" s="36"/>
      <c r="KFX3" s="36"/>
      <c r="KFY3" s="36"/>
      <c r="KFZ3" s="36"/>
      <c r="KGA3" s="36"/>
      <c r="KGB3" s="36"/>
      <c r="KGC3" s="36"/>
      <c r="KGD3" s="36"/>
      <c r="KGE3" s="36"/>
      <c r="KGF3" s="36"/>
      <c r="KGG3" s="36"/>
      <c r="KGH3" s="36"/>
      <c r="KGI3" s="36"/>
      <c r="KGJ3" s="36"/>
      <c r="KGK3" s="36"/>
      <c r="KGL3" s="36"/>
      <c r="KGM3" s="36"/>
      <c r="KGN3" s="36"/>
      <c r="KGO3" s="36"/>
      <c r="KGP3" s="36"/>
      <c r="KGQ3" s="36"/>
      <c r="KGR3" s="36"/>
      <c r="KGS3" s="36"/>
      <c r="KGT3" s="36"/>
      <c r="KGU3" s="36"/>
      <c r="KGV3" s="36"/>
      <c r="KGW3" s="36"/>
      <c r="KGX3" s="36"/>
      <c r="KGY3" s="36"/>
      <c r="KGZ3" s="36"/>
      <c r="KHA3" s="36"/>
      <c r="KHB3" s="36"/>
      <c r="KHC3" s="36"/>
      <c r="KHD3" s="36"/>
      <c r="KHE3" s="36"/>
      <c r="KHF3" s="36"/>
      <c r="KHG3" s="36"/>
      <c r="KHH3" s="36"/>
      <c r="KHI3" s="36"/>
      <c r="KHJ3" s="36"/>
      <c r="KHK3" s="36"/>
      <c r="KHL3" s="36"/>
      <c r="KHM3" s="36"/>
      <c r="KHN3" s="36"/>
      <c r="KHO3" s="36"/>
      <c r="KHP3" s="36"/>
      <c r="KHQ3" s="36"/>
      <c r="KHR3" s="36"/>
      <c r="KHS3" s="36"/>
      <c r="KHT3" s="36"/>
      <c r="KHU3" s="36"/>
      <c r="KHV3" s="36"/>
      <c r="KHW3" s="36"/>
      <c r="KHX3" s="36"/>
      <c r="KHY3" s="36"/>
      <c r="KHZ3" s="36"/>
      <c r="KIA3" s="36"/>
      <c r="KIB3" s="36"/>
      <c r="KIC3" s="36"/>
      <c r="KID3" s="36"/>
      <c r="KIE3" s="36"/>
      <c r="KIF3" s="36"/>
      <c r="KIG3" s="36"/>
      <c r="KIH3" s="36"/>
      <c r="KII3" s="36"/>
      <c r="KIJ3" s="36"/>
      <c r="KIK3" s="36"/>
      <c r="KIL3" s="36"/>
      <c r="KIM3" s="36"/>
      <c r="KIN3" s="36"/>
      <c r="KIO3" s="36"/>
      <c r="KIP3" s="36"/>
      <c r="KIQ3" s="36"/>
      <c r="KIR3" s="36"/>
      <c r="KIS3" s="36"/>
      <c r="KIT3" s="36"/>
      <c r="KIU3" s="36"/>
      <c r="KIV3" s="36"/>
      <c r="KIW3" s="36"/>
      <c r="KIX3" s="36"/>
      <c r="KIY3" s="36"/>
      <c r="KIZ3" s="36"/>
      <c r="KJA3" s="36"/>
      <c r="KJB3" s="36"/>
      <c r="KJC3" s="36"/>
      <c r="KJD3" s="36"/>
      <c r="KJE3" s="36"/>
      <c r="KJF3" s="36"/>
      <c r="KJG3" s="36"/>
      <c r="KJH3" s="36"/>
      <c r="KJI3" s="36"/>
      <c r="KJJ3" s="36"/>
      <c r="KJK3" s="36"/>
      <c r="KJL3" s="36"/>
      <c r="KJM3" s="36"/>
      <c r="KJN3" s="36"/>
      <c r="KJO3" s="36"/>
      <c r="KJP3" s="36"/>
      <c r="KJQ3" s="36"/>
      <c r="KJR3" s="36"/>
      <c r="KJS3" s="36"/>
      <c r="KJT3" s="36"/>
      <c r="KJU3" s="36"/>
      <c r="KJV3" s="36"/>
      <c r="KJW3" s="36"/>
      <c r="KJX3" s="36"/>
      <c r="KJY3" s="36"/>
      <c r="KJZ3" s="36"/>
      <c r="KKA3" s="36"/>
      <c r="KKB3" s="36"/>
      <c r="KKC3" s="36"/>
      <c r="KKD3" s="36"/>
      <c r="KKE3" s="36"/>
      <c r="KKF3" s="36"/>
      <c r="KKG3" s="36"/>
      <c r="KKH3" s="36"/>
      <c r="KKI3" s="36"/>
      <c r="KKJ3" s="36"/>
      <c r="KKK3" s="36"/>
      <c r="KKL3" s="36"/>
      <c r="KKM3" s="36"/>
      <c r="KKN3" s="36"/>
      <c r="KKO3" s="36"/>
      <c r="KKP3" s="36"/>
      <c r="KKQ3" s="36"/>
      <c r="KKR3" s="36"/>
      <c r="KKS3" s="36"/>
      <c r="KKT3" s="36"/>
      <c r="KKU3" s="36"/>
      <c r="KKV3" s="36"/>
      <c r="KKW3" s="36"/>
      <c r="KKX3" s="36"/>
      <c r="KKY3" s="36"/>
      <c r="KKZ3" s="36"/>
      <c r="KLA3" s="36"/>
      <c r="KLB3" s="36"/>
      <c r="KLC3" s="36"/>
      <c r="KLD3" s="36"/>
      <c r="KLE3" s="36"/>
      <c r="KLF3" s="36"/>
      <c r="KLG3" s="36"/>
      <c r="KLH3" s="36"/>
      <c r="KLI3" s="36"/>
      <c r="KLJ3" s="36"/>
      <c r="KLK3" s="36"/>
      <c r="KLL3" s="36"/>
      <c r="KLM3" s="36"/>
      <c r="KLN3" s="36"/>
      <c r="KLO3" s="36"/>
      <c r="KLP3" s="36"/>
      <c r="KLQ3" s="36"/>
      <c r="KLR3" s="36"/>
      <c r="KLS3" s="36"/>
      <c r="KLT3" s="36"/>
      <c r="KLU3" s="36"/>
      <c r="KLV3" s="36"/>
      <c r="KLW3" s="36"/>
      <c r="KLX3" s="36"/>
      <c r="KLY3" s="36"/>
      <c r="KLZ3" s="36"/>
      <c r="KMA3" s="36"/>
      <c r="KMB3" s="36"/>
      <c r="KMC3" s="36"/>
      <c r="KMD3" s="36"/>
      <c r="KME3" s="36"/>
      <c r="KMF3" s="36"/>
      <c r="KMG3" s="36"/>
      <c r="KMH3" s="36"/>
      <c r="KMI3" s="36"/>
      <c r="KMJ3" s="36"/>
      <c r="KMK3" s="36"/>
      <c r="KML3" s="36"/>
      <c r="KMM3" s="36"/>
      <c r="KMN3" s="36"/>
      <c r="KMO3" s="36"/>
      <c r="KMP3" s="36"/>
      <c r="KMQ3" s="36"/>
      <c r="KMR3" s="36"/>
      <c r="KMS3" s="36"/>
      <c r="KMT3" s="36"/>
      <c r="KMU3" s="36"/>
      <c r="KMV3" s="36"/>
      <c r="KMW3" s="36"/>
      <c r="KMX3" s="36"/>
      <c r="KMY3" s="36"/>
      <c r="KMZ3" s="36"/>
      <c r="KNA3" s="36"/>
      <c r="KNB3" s="36"/>
      <c r="KNC3" s="36"/>
      <c r="KND3" s="36"/>
      <c r="KNE3" s="36"/>
      <c r="KNF3" s="36"/>
      <c r="KNG3" s="36"/>
      <c r="KNH3" s="36"/>
      <c r="KNI3" s="36"/>
      <c r="KNJ3" s="36"/>
      <c r="KNK3" s="36"/>
      <c r="KNL3" s="36"/>
      <c r="KNM3" s="36"/>
      <c r="KNN3" s="36"/>
      <c r="KNO3" s="36"/>
      <c r="KNP3" s="36"/>
      <c r="KNQ3" s="36"/>
      <c r="KNR3" s="36"/>
      <c r="KNS3" s="36"/>
      <c r="KNT3" s="36"/>
      <c r="KNU3" s="36"/>
      <c r="KNV3" s="36"/>
      <c r="KNW3" s="36"/>
      <c r="KNX3" s="36"/>
      <c r="KNY3" s="36"/>
      <c r="KNZ3" s="36"/>
      <c r="KOA3" s="36"/>
      <c r="KOB3" s="36"/>
      <c r="KOC3" s="36"/>
      <c r="KOD3" s="36"/>
      <c r="KOE3" s="36"/>
      <c r="KOF3" s="36"/>
      <c r="KOG3" s="36"/>
      <c r="KOH3" s="36"/>
      <c r="KOI3" s="36"/>
      <c r="KOJ3" s="36"/>
      <c r="KOK3" s="36"/>
      <c r="KOL3" s="36"/>
      <c r="KOM3" s="36"/>
      <c r="KON3" s="36"/>
      <c r="KOO3" s="36"/>
      <c r="KOP3" s="36"/>
      <c r="KOQ3" s="36"/>
      <c r="KOR3" s="36"/>
      <c r="KOS3" s="36"/>
      <c r="KOT3" s="36"/>
      <c r="KOU3" s="36"/>
      <c r="KOV3" s="36"/>
      <c r="KOW3" s="36"/>
      <c r="KOX3" s="36"/>
      <c r="KOY3" s="36"/>
      <c r="KOZ3" s="36"/>
      <c r="KPA3" s="36"/>
      <c r="KPB3" s="36"/>
      <c r="KPC3" s="36"/>
      <c r="KPD3" s="36"/>
      <c r="KPE3" s="36"/>
      <c r="KPF3" s="36"/>
      <c r="KPG3" s="36"/>
      <c r="KPH3" s="36"/>
      <c r="KPI3" s="36"/>
      <c r="KPJ3" s="36"/>
      <c r="KPK3" s="36"/>
      <c r="KPL3" s="36"/>
      <c r="KPM3" s="36"/>
      <c r="KPN3" s="36"/>
      <c r="KPO3" s="36"/>
      <c r="KPP3" s="36"/>
      <c r="KPQ3" s="36"/>
      <c r="KPR3" s="36"/>
      <c r="KPS3" s="36"/>
      <c r="KPT3" s="36"/>
      <c r="KPU3" s="36"/>
      <c r="KPV3" s="36"/>
      <c r="KPW3" s="36"/>
      <c r="KPX3" s="36"/>
      <c r="KPY3" s="36"/>
      <c r="KPZ3" s="36"/>
      <c r="KQA3" s="36"/>
      <c r="KQB3" s="36"/>
      <c r="KQC3" s="36"/>
      <c r="KQD3" s="36"/>
      <c r="KQE3" s="36"/>
      <c r="KQF3" s="36"/>
      <c r="KQG3" s="36"/>
      <c r="KQH3" s="36"/>
      <c r="KQI3" s="36"/>
      <c r="KQJ3" s="36"/>
      <c r="KQK3" s="36"/>
      <c r="KQL3" s="36"/>
      <c r="KQM3" s="36"/>
      <c r="KQN3" s="36"/>
      <c r="KQO3" s="36"/>
      <c r="KQP3" s="36"/>
      <c r="KQQ3" s="36"/>
      <c r="KQR3" s="36"/>
      <c r="KQS3" s="36"/>
      <c r="KQT3" s="36"/>
      <c r="KQU3" s="36"/>
      <c r="KQV3" s="36"/>
      <c r="KQW3" s="36"/>
      <c r="KQX3" s="36"/>
      <c r="KQY3" s="36"/>
      <c r="KQZ3" s="36"/>
      <c r="KRA3" s="36"/>
      <c r="KRB3" s="36"/>
      <c r="KRC3" s="36"/>
      <c r="KRD3" s="36"/>
      <c r="KRE3" s="36"/>
      <c r="KRF3" s="36"/>
      <c r="KRG3" s="36"/>
      <c r="KRH3" s="36"/>
      <c r="KRI3" s="36"/>
      <c r="KRJ3" s="36"/>
      <c r="KRK3" s="36"/>
      <c r="KRL3" s="36"/>
      <c r="KRM3" s="36"/>
      <c r="KRN3" s="36"/>
      <c r="KRO3" s="36"/>
      <c r="KRP3" s="36"/>
      <c r="KRQ3" s="36"/>
      <c r="KRR3" s="36"/>
      <c r="KRS3" s="36"/>
      <c r="KRT3" s="36"/>
      <c r="KRU3" s="36"/>
      <c r="KRV3" s="36"/>
      <c r="KRW3" s="36"/>
      <c r="KRX3" s="36"/>
      <c r="KRY3" s="36"/>
      <c r="KRZ3" s="36"/>
      <c r="KSA3" s="36"/>
      <c r="KSB3" s="36"/>
      <c r="KSC3" s="36"/>
      <c r="KSD3" s="36"/>
      <c r="KSE3" s="36"/>
      <c r="KSF3" s="36"/>
      <c r="KSG3" s="36"/>
      <c r="KSH3" s="36"/>
      <c r="KSI3" s="36"/>
      <c r="KSJ3" s="36"/>
      <c r="KSK3" s="36"/>
      <c r="KSL3" s="36"/>
      <c r="KSM3" s="36"/>
      <c r="KSN3" s="36"/>
      <c r="KSO3" s="36"/>
      <c r="KSP3" s="36"/>
      <c r="KSQ3" s="36"/>
      <c r="KSR3" s="36"/>
      <c r="KSS3" s="36"/>
      <c r="KST3" s="36"/>
      <c r="KSU3" s="36"/>
      <c r="KSV3" s="36"/>
      <c r="KSW3" s="36"/>
      <c r="KSX3" s="36"/>
      <c r="KSY3" s="36"/>
      <c r="KSZ3" s="36"/>
      <c r="KTA3" s="36"/>
      <c r="KTB3" s="36"/>
      <c r="KTC3" s="36"/>
      <c r="KTD3" s="36"/>
      <c r="KTE3" s="36"/>
      <c r="KTF3" s="36"/>
      <c r="KTG3" s="36"/>
      <c r="KTH3" s="36"/>
      <c r="KTI3" s="36"/>
      <c r="KTJ3" s="36"/>
      <c r="KTK3" s="36"/>
      <c r="KTL3" s="36"/>
      <c r="KTM3" s="36"/>
      <c r="KTN3" s="36"/>
      <c r="KTO3" s="36"/>
      <c r="KTP3" s="36"/>
      <c r="KTQ3" s="36"/>
      <c r="KTR3" s="36"/>
      <c r="KTS3" s="36"/>
      <c r="KTT3" s="36"/>
      <c r="KTU3" s="36"/>
      <c r="KTV3" s="36"/>
      <c r="KTW3" s="36"/>
      <c r="KTX3" s="36"/>
      <c r="KTY3" s="36"/>
      <c r="KTZ3" s="36"/>
      <c r="KUA3" s="36"/>
      <c r="KUB3" s="36"/>
      <c r="KUC3" s="36"/>
      <c r="KUD3" s="36"/>
      <c r="KUE3" s="36"/>
      <c r="KUF3" s="36"/>
      <c r="KUG3" s="36"/>
      <c r="KUH3" s="36"/>
      <c r="KUI3" s="36"/>
      <c r="KUJ3" s="36"/>
      <c r="KUK3" s="36"/>
      <c r="KUL3" s="36"/>
      <c r="KUM3" s="36"/>
      <c r="KUN3" s="36"/>
      <c r="KUO3" s="36"/>
      <c r="KUP3" s="36"/>
      <c r="KUQ3" s="36"/>
      <c r="KUR3" s="36"/>
      <c r="KUS3" s="36"/>
      <c r="KUT3" s="36"/>
      <c r="KUU3" s="36"/>
      <c r="KUV3" s="36"/>
      <c r="KUW3" s="36"/>
      <c r="KUX3" s="36"/>
      <c r="KUY3" s="36"/>
      <c r="KUZ3" s="36"/>
      <c r="KVA3" s="36"/>
      <c r="KVB3" s="36"/>
      <c r="KVC3" s="36"/>
      <c r="KVD3" s="36"/>
      <c r="KVE3" s="36"/>
      <c r="KVF3" s="36"/>
      <c r="KVG3" s="36"/>
      <c r="KVH3" s="36"/>
      <c r="KVI3" s="36"/>
      <c r="KVJ3" s="36"/>
      <c r="KVK3" s="36"/>
      <c r="KVL3" s="36"/>
      <c r="KVM3" s="36"/>
      <c r="KVN3" s="36"/>
      <c r="KVO3" s="36"/>
      <c r="KVP3" s="36"/>
      <c r="KVQ3" s="36"/>
      <c r="KVR3" s="36"/>
      <c r="KVS3" s="36"/>
      <c r="KVT3" s="36"/>
      <c r="KVU3" s="36"/>
      <c r="KVV3" s="36"/>
      <c r="KVW3" s="36"/>
      <c r="KVX3" s="36"/>
      <c r="KVY3" s="36"/>
      <c r="KVZ3" s="36"/>
      <c r="KWA3" s="36"/>
      <c r="KWB3" s="36"/>
      <c r="KWC3" s="36"/>
      <c r="KWD3" s="36"/>
      <c r="KWE3" s="36"/>
      <c r="KWF3" s="36"/>
      <c r="KWG3" s="36"/>
      <c r="KWH3" s="36"/>
      <c r="KWI3" s="36"/>
      <c r="KWJ3" s="36"/>
      <c r="KWK3" s="36"/>
      <c r="KWL3" s="36"/>
      <c r="KWM3" s="36"/>
      <c r="KWN3" s="36"/>
      <c r="KWO3" s="36"/>
      <c r="KWP3" s="36"/>
      <c r="KWQ3" s="36"/>
      <c r="KWR3" s="36"/>
      <c r="KWS3" s="36"/>
      <c r="KWT3" s="36"/>
      <c r="KWU3" s="36"/>
      <c r="KWV3" s="36"/>
      <c r="KWW3" s="36"/>
      <c r="KWX3" s="36"/>
      <c r="KWY3" s="36"/>
      <c r="KWZ3" s="36"/>
      <c r="KXA3" s="36"/>
      <c r="KXB3" s="36"/>
      <c r="KXC3" s="36"/>
      <c r="KXD3" s="36"/>
      <c r="KXE3" s="36"/>
      <c r="KXF3" s="36"/>
      <c r="KXG3" s="36"/>
      <c r="KXH3" s="36"/>
      <c r="KXI3" s="36"/>
      <c r="KXJ3" s="36"/>
      <c r="KXK3" s="36"/>
      <c r="KXL3" s="36"/>
      <c r="KXM3" s="36"/>
      <c r="KXN3" s="36"/>
      <c r="KXO3" s="36"/>
      <c r="KXP3" s="36"/>
      <c r="KXQ3" s="36"/>
      <c r="KXR3" s="36"/>
      <c r="KXS3" s="36"/>
      <c r="KXT3" s="36"/>
      <c r="KXU3" s="36"/>
      <c r="KXV3" s="36"/>
      <c r="KXW3" s="36"/>
      <c r="KXX3" s="36"/>
      <c r="KXY3" s="36"/>
      <c r="KXZ3" s="36"/>
      <c r="KYA3" s="36"/>
      <c r="KYB3" s="36"/>
      <c r="KYC3" s="36"/>
      <c r="KYD3" s="36"/>
      <c r="KYE3" s="36"/>
      <c r="KYF3" s="36"/>
      <c r="KYG3" s="36"/>
      <c r="KYH3" s="36"/>
      <c r="KYI3" s="36"/>
      <c r="KYJ3" s="36"/>
      <c r="KYK3" s="36"/>
      <c r="KYL3" s="36"/>
      <c r="KYM3" s="36"/>
      <c r="KYN3" s="36"/>
      <c r="KYO3" s="36"/>
      <c r="KYP3" s="36"/>
      <c r="KYQ3" s="36"/>
      <c r="KYR3" s="36"/>
      <c r="KYS3" s="36"/>
      <c r="KYT3" s="36"/>
      <c r="KYU3" s="36"/>
      <c r="KYV3" s="36"/>
      <c r="KYW3" s="36"/>
      <c r="KYX3" s="36"/>
      <c r="KYY3" s="36"/>
      <c r="KYZ3" s="36"/>
      <c r="KZA3" s="36"/>
      <c r="KZB3" s="36"/>
      <c r="KZC3" s="36"/>
      <c r="KZD3" s="36"/>
      <c r="KZE3" s="36"/>
      <c r="KZF3" s="36"/>
      <c r="KZG3" s="36"/>
      <c r="KZH3" s="36"/>
      <c r="KZI3" s="36"/>
      <c r="KZJ3" s="36"/>
      <c r="KZK3" s="36"/>
      <c r="KZL3" s="36"/>
      <c r="KZM3" s="36"/>
      <c r="KZN3" s="36"/>
      <c r="KZO3" s="36"/>
      <c r="KZP3" s="36"/>
      <c r="KZQ3" s="36"/>
      <c r="KZR3" s="36"/>
      <c r="KZS3" s="36"/>
      <c r="KZT3" s="36"/>
      <c r="KZU3" s="36"/>
      <c r="KZV3" s="36"/>
      <c r="KZW3" s="36"/>
      <c r="KZX3" s="36"/>
      <c r="KZY3" s="36"/>
      <c r="KZZ3" s="36"/>
      <c r="LAA3" s="36"/>
      <c r="LAB3" s="36"/>
      <c r="LAC3" s="36"/>
      <c r="LAD3" s="36"/>
      <c r="LAE3" s="36"/>
      <c r="LAF3" s="36"/>
      <c r="LAG3" s="36"/>
      <c r="LAH3" s="36"/>
      <c r="LAI3" s="36"/>
      <c r="LAJ3" s="36"/>
      <c r="LAK3" s="36"/>
      <c r="LAL3" s="36"/>
      <c r="LAM3" s="36"/>
      <c r="LAN3" s="36"/>
      <c r="LAO3" s="36"/>
      <c r="LAP3" s="36"/>
      <c r="LAQ3" s="36"/>
      <c r="LAR3" s="36"/>
      <c r="LAS3" s="36"/>
      <c r="LAT3" s="36"/>
      <c r="LAU3" s="36"/>
      <c r="LAV3" s="36"/>
      <c r="LAW3" s="36"/>
      <c r="LAX3" s="36"/>
      <c r="LAY3" s="36"/>
      <c r="LAZ3" s="36"/>
      <c r="LBA3" s="36"/>
      <c r="LBB3" s="36"/>
      <c r="LBC3" s="36"/>
      <c r="LBD3" s="36"/>
      <c r="LBE3" s="36"/>
      <c r="LBF3" s="36"/>
      <c r="LBG3" s="36"/>
      <c r="LBH3" s="36"/>
      <c r="LBI3" s="36"/>
      <c r="LBJ3" s="36"/>
      <c r="LBK3" s="36"/>
      <c r="LBL3" s="36"/>
      <c r="LBM3" s="36"/>
      <c r="LBN3" s="36"/>
      <c r="LBO3" s="36"/>
      <c r="LBP3" s="36"/>
      <c r="LBQ3" s="36"/>
      <c r="LBR3" s="36"/>
      <c r="LBS3" s="36"/>
      <c r="LBT3" s="36"/>
      <c r="LBU3" s="36"/>
      <c r="LBV3" s="36"/>
      <c r="LBW3" s="36"/>
      <c r="LBX3" s="36"/>
      <c r="LBY3" s="36"/>
      <c r="LBZ3" s="36"/>
      <c r="LCA3" s="36"/>
      <c r="LCB3" s="36"/>
      <c r="LCC3" s="36"/>
      <c r="LCD3" s="36"/>
      <c r="LCE3" s="36"/>
      <c r="LCF3" s="36"/>
      <c r="LCG3" s="36"/>
      <c r="LCH3" s="36"/>
      <c r="LCI3" s="36"/>
      <c r="LCJ3" s="36"/>
      <c r="LCK3" s="36"/>
      <c r="LCL3" s="36"/>
      <c r="LCM3" s="36"/>
      <c r="LCN3" s="36"/>
      <c r="LCO3" s="36"/>
      <c r="LCP3" s="36"/>
      <c r="LCQ3" s="36"/>
      <c r="LCR3" s="36"/>
      <c r="LCS3" s="36"/>
      <c r="LCT3" s="36"/>
      <c r="LCU3" s="36"/>
      <c r="LCV3" s="36"/>
      <c r="LCW3" s="36"/>
      <c r="LCX3" s="36"/>
      <c r="LCY3" s="36"/>
      <c r="LCZ3" s="36"/>
      <c r="LDA3" s="36"/>
      <c r="LDB3" s="36"/>
      <c r="LDC3" s="36"/>
      <c r="LDD3" s="36"/>
      <c r="LDE3" s="36"/>
      <c r="LDF3" s="36"/>
      <c r="LDG3" s="36"/>
      <c r="LDH3" s="36"/>
      <c r="LDI3" s="36"/>
      <c r="LDJ3" s="36"/>
      <c r="LDK3" s="36"/>
      <c r="LDL3" s="36"/>
      <c r="LDM3" s="36"/>
      <c r="LDN3" s="36"/>
      <c r="LDO3" s="36"/>
      <c r="LDP3" s="36"/>
      <c r="LDQ3" s="36"/>
      <c r="LDR3" s="36"/>
      <c r="LDS3" s="36"/>
      <c r="LDT3" s="36"/>
      <c r="LDU3" s="36"/>
      <c r="LDV3" s="36"/>
      <c r="LDW3" s="36"/>
      <c r="LDX3" s="36"/>
      <c r="LDY3" s="36"/>
      <c r="LDZ3" s="36"/>
      <c r="LEA3" s="36"/>
      <c r="LEB3" s="36"/>
      <c r="LEC3" s="36"/>
      <c r="LED3" s="36"/>
      <c r="LEE3" s="36"/>
      <c r="LEF3" s="36"/>
      <c r="LEG3" s="36"/>
      <c r="LEH3" s="36"/>
      <c r="LEI3" s="36"/>
      <c r="LEJ3" s="36"/>
      <c r="LEK3" s="36"/>
      <c r="LEL3" s="36"/>
      <c r="LEM3" s="36"/>
      <c r="LEN3" s="36"/>
      <c r="LEO3" s="36"/>
      <c r="LEP3" s="36"/>
      <c r="LEQ3" s="36"/>
      <c r="LER3" s="36"/>
      <c r="LES3" s="36"/>
      <c r="LET3" s="36"/>
      <c r="LEU3" s="36"/>
      <c r="LEV3" s="36"/>
      <c r="LEW3" s="36"/>
      <c r="LEX3" s="36"/>
      <c r="LEY3" s="36"/>
      <c r="LEZ3" s="36"/>
      <c r="LFA3" s="36"/>
      <c r="LFB3" s="36"/>
      <c r="LFC3" s="36"/>
      <c r="LFD3" s="36"/>
      <c r="LFE3" s="36"/>
      <c r="LFF3" s="36"/>
      <c r="LFG3" s="36"/>
      <c r="LFH3" s="36"/>
      <c r="LFI3" s="36"/>
      <c r="LFJ3" s="36"/>
      <c r="LFK3" s="36"/>
      <c r="LFL3" s="36"/>
      <c r="LFM3" s="36"/>
      <c r="LFN3" s="36"/>
      <c r="LFO3" s="36"/>
      <c r="LFP3" s="36"/>
      <c r="LFQ3" s="36"/>
      <c r="LFR3" s="36"/>
      <c r="LFS3" s="36"/>
      <c r="LFT3" s="36"/>
      <c r="LFU3" s="36"/>
      <c r="LFV3" s="36"/>
      <c r="LFW3" s="36"/>
      <c r="LFX3" s="36"/>
      <c r="LFY3" s="36"/>
      <c r="LFZ3" s="36"/>
      <c r="LGA3" s="36"/>
      <c r="LGB3" s="36"/>
      <c r="LGC3" s="36"/>
      <c r="LGD3" s="36"/>
      <c r="LGE3" s="36"/>
      <c r="LGF3" s="36"/>
      <c r="LGG3" s="36"/>
      <c r="LGH3" s="36"/>
      <c r="LGI3" s="36"/>
      <c r="LGJ3" s="36"/>
      <c r="LGK3" s="36"/>
      <c r="LGL3" s="36"/>
      <c r="LGM3" s="36"/>
      <c r="LGN3" s="36"/>
      <c r="LGO3" s="36"/>
      <c r="LGP3" s="36"/>
      <c r="LGQ3" s="36"/>
      <c r="LGR3" s="36"/>
      <c r="LGS3" s="36"/>
      <c r="LGT3" s="36"/>
      <c r="LGU3" s="36"/>
      <c r="LGV3" s="36"/>
      <c r="LGW3" s="36"/>
      <c r="LGX3" s="36"/>
      <c r="LGY3" s="36"/>
      <c r="LGZ3" s="36"/>
      <c r="LHA3" s="36"/>
      <c r="LHB3" s="36"/>
      <c r="LHC3" s="36"/>
      <c r="LHD3" s="36"/>
      <c r="LHE3" s="36"/>
      <c r="LHF3" s="36"/>
      <c r="LHG3" s="36"/>
      <c r="LHH3" s="36"/>
      <c r="LHI3" s="36"/>
      <c r="LHJ3" s="36"/>
      <c r="LHK3" s="36"/>
      <c r="LHL3" s="36"/>
      <c r="LHM3" s="36"/>
      <c r="LHN3" s="36"/>
      <c r="LHO3" s="36"/>
      <c r="LHP3" s="36"/>
      <c r="LHQ3" s="36"/>
      <c r="LHR3" s="36"/>
      <c r="LHS3" s="36"/>
      <c r="LHT3" s="36"/>
      <c r="LHU3" s="36"/>
      <c r="LHV3" s="36"/>
      <c r="LHW3" s="36"/>
      <c r="LHX3" s="36"/>
      <c r="LHY3" s="36"/>
      <c r="LHZ3" s="36"/>
      <c r="LIA3" s="36"/>
      <c r="LIB3" s="36"/>
      <c r="LIC3" s="36"/>
      <c r="LID3" s="36"/>
      <c r="LIE3" s="36"/>
      <c r="LIF3" s="36"/>
      <c r="LIG3" s="36"/>
      <c r="LIH3" s="36"/>
      <c r="LII3" s="36"/>
      <c r="LIJ3" s="36"/>
      <c r="LIK3" s="36"/>
      <c r="LIL3" s="36"/>
      <c r="LIM3" s="36"/>
      <c r="LIN3" s="36"/>
      <c r="LIO3" s="36"/>
      <c r="LIP3" s="36"/>
      <c r="LIQ3" s="36"/>
      <c r="LIR3" s="36"/>
      <c r="LIS3" s="36"/>
      <c r="LIT3" s="36"/>
      <c r="LIU3" s="36"/>
      <c r="LIV3" s="36"/>
      <c r="LIW3" s="36"/>
      <c r="LIX3" s="36"/>
      <c r="LIY3" s="36"/>
      <c r="LIZ3" s="36"/>
      <c r="LJA3" s="36"/>
      <c r="LJB3" s="36"/>
      <c r="LJC3" s="36"/>
      <c r="LJD3" s="36"/>
      <c r="LJE3" s="36"/>
      <c r="LJF3" s="36"/>
      <c r="LJG3" s="36"/>
      <c r="LJH3" s="36"/>
      <c r="LJI3" s="36"/>
      <c r="LJJ3" s="36"/>
      <c r="LJK3" s="36"/>
      <c r="LJL3" s="36"/>
      <c r="LJM3" s="36"/>
      <c r="LJN3" s="36"/>
      <c r="LJO3" s="36"/>
      <c r="LJP3" s="36"/>
      <c r="LJQ3" s="36"/>
      <c r="LJR3" s="36"/>
      <c r="LJS3" s="36"/>
      <c r="LJT3" s="36"/>
      <c r="LJU3" s="36"/>
      <c r="LJV3" s="36"/>
      <c r="LJW3" s="36"/>
      <c r="LJX3" s="36"/>
      <c r="LJY3" s="36"/>
      <c r="LJZ3" s="36"/>
      <c r="LKA3" s="36"/>
      <c r="LKB3" s="36"/>
      <c r="LKC3" s="36"/>
      <c r="LKD3" s="36"/>
      <c r="LKE3" s="36"/>
      <c r="LKF3" s="36"/>
      <c r="LKG3" s="36"/>
      <c r="LKH3" s="36"/>
      <c r="LKI3" s="36"/>
      <c r="LKJ3" s="36"/>
      <c r="LKK3" s="36"/>
      <c r="LKL3" s="36"/>
      <c r="LKM3" s="36"/>
      <c r="LKN3" s="36"/>
      <c r="LKO3" s="36"/>
      <c r="LKP3" s="36"/>
      <c r="LKQ3" s="36"/>
      <c r="LKR3" s="36"/>
      <c r="LKS3" s="36"/>
      <c r="LKT3" s="36"/>
      <c r="LKU3" s="36"/>
      <c r="LKV3" s="36"/>
      <c r="LKW3" s="36"/>
      <c r="LKX3" s="36"/>
      <c r="LKY3" s="36"/>
      <c r="LKZ3" s="36"/>
      <c r="LLA3" s="36"/>
      <c r="LLB3" s="36"/>
      <c r="LLC3" s="36"/>
      <c r="LLD3" s="36"/>
      <c r="LLE3" s="36"/>
      <c r="LLF3" s="36"/>
      <c r="LLG3" s="36"/>
      <c r="LLH3" s="36"/>
      <c r="LLI3" s="36"/>
      <c r="LLJ3" s="36"/>
      <c r="LLK3" s="36"/>
      <c r="LLL3" s="36"/>
      <c r="LLM3" s="36"/>
      <c r="LLN3" s="36"/>
      <c r="LLO3" s="36"/>
      <c r="LLP3" s="36"/>
      <c r="LLQ3" s="36"/>
      <c r="LLR3" s="36"/>
      <c r="LLS3" s="36"/>
      <c r="LLT3" s="36"/>
      <c r="LLU3" s="36"/>
      <c r="LLV3" s="36"/>
      <c r="LLW3" s="36"/>
      <c r="LLX3" s="36"/>
      <c r="LLY3" s="36"/>
      <c r="LLZ3" s="36"/>
      <c r="LMA3" s="36"/>
      <c r="LMB3" s="36"/>
      <c r="LMC3" s="36"/>
      <c r="LMD3" s="36"/>
      <c r="LME3" s="36"/>
      <c r="LMF3" s="36"/>
      <c r="LMG3" s="36"/>
      <c r="LMH3" s="36"/>
      <c r="LMI3" s="36"/>
      <c r="LMJ3" s="36"/>
      <c r="LMK3" s="36"/>
      <c r="LML3" s="36"/>
      <c r="LMM3" s="36"/>
      <c r="LMN3" s="36"/>
      <c r="LMO3" s="36"/>
      <c r="LMP3" s="36"/>
      <c r="LMQ3" s="36"/>
      <c r="LMR3" s="36"/>
      <c r="LMS3" s="36"/>
      <c r="LMT3" s="36"/>
      <c r="LMU3" s="36"/>
      <c r="LMV3" s="36"/>
      <c r="LMW3" s="36"/>
      <c r="LMX3" s="36"/>
      <c r="LMY3" s="36"/>
      <c r="LMZ3" s="36"/>
      <c r="LNA3" s="36"/>
      <c r="LNB3" s="36"/>
      <c r="LNC3" s="36"/>
      <c r="LND3" s="36"/>
      <c r="LNE3" s="36"/>
      <c r="LNF3" s="36"/>
      <c r="LNG3" s="36"/>
      <c r="LNH3" s="36"/>
      <c r="LNI3" s="36"/>
      <c r="LNJ3" s="36"/>
      <c r="LNK3" s="36"/>
      <c r="LNL3" s="36"/>
      <c r="LNM3" s="36"/>
      <c r="LNN3" s="36"/>
      <c r="LNO3" s="36"/>
      <c r="LNP3" s="36"/>
      <c r="LNQ3" s="36"/>
      <c r="LNR3" s="36"/>
      <c r="LNS3" s="36"/>
      <c r="LNT3" s="36"/>
      <c r="LNU3" s="36"/>
      <c r="LNV3" s="36"/>
      <c r="LNW3" s="36"/>
      <c r="LNX3" s="36"/>
      <c r="LNY3" s="36"/>
      <c r="LNZ3" s="36"/>
      <c r="LOA3" s="36"/>
      <c r="LOB3" s="36"/>
      <c r="LOC3" s="36"/>
      <c r="LOD3" s="36"/>
      <c r="LOE3" s="36"/>
      <c r="LOF3" s="36"/>
      <c r="LOG3" s="36"/>
      <c r="LOH3" s="36"/>
      <c r="LOI3" s="36"/>
      <c r="LOJ3" s="36"/>
      <c r="LOK3" s="36"/>
      <c r="LOL3" s="36"/>
      <c r="LOM3" s="36"/>
      <c r="LON3" s="36"/>
      <c r="LOO3" s="36"/>
      <c r="LOP3" s="36"/>
      <c r="LOQ3" s="36"/>
      <c r="LOR3" s="36"/>
      <c r="LOS3" s="36"/>
      <c r="LOT3" s="36"/>
      <c r="LOU3" s="36"/>
      <c r="LOV3" s="36"/>
      <c r="LOW3" s="36"/>
      <c r="LOX3" s="36"/>
      <c r="LOY3" s="36"/>
      <c r="LOZ3" s="36"/>
      <c r="LPA3" s="36"/>
      <c r="LPB3" s="36"/>
      <c r="LPC3" s="36"/>
      <c r="LPD3" s="36"/>
      <c r="LPE3" s="36"/>
      <c r="LPF3" s="36"/>
      <c r="LPG3" s="36"/>
      <c r="LPH3" s="36"/>
      <c r="LPI3" s="36"/>
      <c r="LPJ3" s="36"/>
      <c r="LPK3" s="36"/>
      <c r="LPL3" s="36"/>
      <c r="LPM3" s="36"/>
      <c r="LPN3" s="36"/>
      <c r="LPO3" s="36"/>
      <c r="LPP3" s="36"/>
      <c r="LPQ3" s="36"/>
      <c r="LPR3" s="36"/>
      <c r="LPS3" s="36"/>
      <c r="LPT3" s="36"/>
      <c r="LPU3" s="36"/>
      <c r="LPV3" s="36"/>
      <c r="LPW3" s="36"/>
      <c r="LPX3" s="36"/>
      <c r="LPY3" s="36"/>
      <c r="LPZ3" s="36"/>
      <c r="LQA3" s="36"/>
      <c r="LQB3" s="36"/>
      <c r="LQC3" s="36"/>
      <c r="LQD3" s="36"/>
      <c r="LQE3" s="36"/>
      <c r="LQF3" s="36"/>
      <c r="LQG3" s="36"/>
      <c r="LQH3" s="36"/>
      <c r="LQI3" s="36"/>
      <c r="LQJ3" s="36"/>
      <c r="LQK3" s="36"/>
      <c r="LQL3" s="36"/>
      <c r="LQM3" s="36"/>
      <c r="LQN3" s="36"/>
      <c r="LQO3" s="36"/>
      <c r="LQP3" s="36"/>
      <c r="LQQ3" s="36"/>
      <c r="LQR3" s="36"/>
      <c r="LQS3" s="36"/>
      <c r="LQT3" s="36"/>
      <c r="LQU3" s="36"/>
      <c r="LQV3" s="36"/>
      <c r="LQW3" s="36"/>
      <c r="LQX3" s="36"/>
      <c r="LQY3" s="36"/>
      <c r="LQZ3" s="36"/>
      <c r="LRA3" s="36"/>
      <c r="LRB3" s="36"/>
      <c r="LRC3" s="36"/>
      <c r="LRD3" s="36"/>
      <c r="LRE3" s="36"/>
      <c r="LRF3" s="36"/>
      <c r="LRG3" s="36"/>
      <c r="LRH3" s="36"/>
      <c r="LRI3" s="36"/>
      <c r="LRJ3" s="36"/>
      <c r="LRK3" s="36"/>
      <c r="LRL3" s="36"/>
      <c r="LRM3" s="36"/>
      <c r="LRN3" s="36"/>
      <c r="LRO3" s="36"/>
      <c r="LRP3" s="36"/>
      <c r="LRQ3" s="36"/>
      <c r="LRR3" s="36"/>
      <c r="LRS3" s="36"/>
      <c r="LRT3" s="36"/>
      <c r="LRU3" s="36"/>
      <c r="LRV3" s="36"/>
      <c r="LRW3" s="36"/>
      <c r="LRX3" s="36"/>
      <c r="LRY3" s="36"/>
      <c r="LRZ3" s="36"/>
      <c r="LSA3" s="36"/>
      <c r="LSB3" s="36"/>
      <c r="LSC3" s="36"/>
      <c r="LSD3" s="36"/>
      <c r="LSE3" s="36"/>
      <c r="LSF3" s="36"/>
      <c r="LSG3" s="36"/>
      <c r="LSH3" s="36"/>
      <c r="LSI3" s="36"/>
      <c r="LSJ3" s="36"/>
      <c r="LSK3" s="36"/>
      <c r="LSL3" s="36"/>
      <c r="LSM3" s="36"/>
      <c r="LSN3" s="36"/>
      <c r="LSO3" s="36"/>
      <c r="LSP3" s="36"/>
      <c r="LSQ3" s="36"/>
      <c r="LSR3" s="36"/>
      <c r="LSS3" s="36"/>
      <c r="LST3" s="36"/>
      <c r="LSU3" s="36"/>
      <c r="LSV3" s="36"/>
      <c r="LSW3" s="36"/>
      <c r="LSX3" s="36"/>
      <c r="LSY3" s="36"/>
      <c r="LSZ3" s="36"/>
      <c r="LTA3" s="36"/>
      <c r="LTB3" s="36"/>
      <c r="LTC3" s="36"/>
      <c r="LTD3" s="36"/>
      <c r="LTE3" s="36"/>
      <c r="LTF3" s="36"/>
      <c r="LTG3" s="36"/>
      <c r="LTH3" s="36"/>
      <c r="LTI3" s="36"/>
      <c r="LTJ3" s="36"/>
      <c r="LTK3" s="36"/>
      <c r="LTL3" s="36"/>
      <c r="LTM3" s="36"/>
      <c r="LTN3" s="36"/>
      <c r="LTO3" s="36"/>
      <c r="LTP3" s="36"/>
      <c r="LTQ3" s="36"/>
      <c r="LTR3" s="36"/>
      <c r="LTS3" s="36"/>
      <c r="LTT3" s="36"/>
      <c r="LTU3" s="36"/>
      <c r="LTV3" s="36"/>
      <c r="LTW3" s="36"/>
      <c r="LTX3" s="36"/>
      <c r="LTY3" s="36"/>
      <c r="LTZ3" s="36"/>
      <c r="LUA3" s="36"/>
      <c r="LUB3" s="36"/>
      <c r="LUC3" s="36"/>
      <c r="LUD3" s="36"/>
      <c r="LUE3" s="36"/>
      <c r="LUF3" s="36"/>
      <c r="LUG3" s="36"/>
      <c r="LUH3" s="36"/>
      <c r="LUI3" s="36"/>
      <c r="LUJ3" s="36"/>
      <c r="LUK3" s="36"/>
      <c r="LUL3" s="36"/>
      <c r="LUM3" s="36"/>
      <c r="LUN3" s="36"/>
      <c r="LUO3" s="36"/>
      <c r="LUP3" s="36"/>
      <c r="LUQ3" s="36"/>
      <c r="LUR3" s="36"/>
      <c r="LUS3" s="36"/>
      <c r="LUT3" s="36"/>
      <c r="LUU3" s="36"/>
      <c r="LUV3" s="36"/>
      <c r="LUW3" s="36"/>
      <c r="LUX3" s="36"/>
      <c r="LUY3" s="36"/>
      <c r="LUZ3" s="36"/>
      <c r="LVA3" s="36"/>
      <c r="LVB3" s="36"/>
      <c r="LVC3" s="36"/>
      <c r="LVD3" s="36"/>
      <c r="LVE3" s="36"/>
      <c r="LVF3" s="36"/>
      <c r="LVG3" s="36"/>
      <c r="LVH3" s="36"/>
      <c r="LVI3" s="36"/>
      <c r="LVJ3" s="36"/>
      <c r="LVK3" s="36"/>
      <c r="LVL3" s="36"/>
      <c r="LVM3" s="36"/>
      <c r="LVN3" s="36"/>
      <c r="LVO3" s="36"/>
      <c r="LVP3" s="36"/>
      <c r="LVQ3" s="36"/>
      <c r="LVR3" s="36"/>
      <c r="LVS3" s="36"/>
      <c r="LVT3" s="36"/>
      <c r="LVU3" s="36"/>
      <c r="LVV3" s="36"/>
      <c r="LVW3" s="36"/>
      <c r="LVX3" s="36"/>
      <c r="LVY3" s="36"/>
      <c r="LVZ3" s="36"/>
      <c r="LWA3" s="36"/>
      <c r="LWB3" s="36"/>
      <c r="LWC3" s="36"/>
      <c r="LWD3" s="36"/>
      <c r="LWE3" s="36"/>
      <c r="LWF3" s="36"/>
      <c r="LWG3" s="36"/>
      <c r="LWH3" s="36"/>
      <c r="LWI3" s="36"/>
      <c r="LWJ3" s="36"/>
      <c r="LWK3" s="36"/>
      <c r="LWL3" s="36"/>
      <c r="LWM3" s="36"/>
      <c r="LWN3" s="36"/>
      <c r="LWO3" s="36"/>
      <c r="LWP3" s="36"/>
      <c r="LWQ3" s="36"/>
      <c r="LWR3" s="36"/>
      <c r="LWS3" s="36"/>
      <c r="LWT3" s="36"/>
      <c r="LWU3" s="36"/>
      <c r="LWV3" s="36"/>
      <c r="LWW3" s="36"/>
      <c r="LWX3" s="36"/>
      <c r="LWY3" s="36"/>
      <c r="LWZ3" s="36"/>
      <c r="LXA3" s="36"/>
      <c r="LXB3" s="36"/>
      <c r="LXC3" s="36"/>
      <c r="LXD3" s="36"/>
      <c r="LXE3" s="36"/>
      <c r="LXF3" s="36"/>
      <c r="LXG3" s="36"/>
      <c r="LXH3" s="36"/>
      <c r="LXI3" s="36"/>
      <c r="LXJ3" s="36"/>
      <c r="LXK3" s="36"/>
      <c r="LXL3" s="36"/>
      <c r="LXM3" s="36"/>
      <c r="LXN3" s="36"/>
      <c r="LXO3" s="36"/>
      <c r="LXP3" s="36"/>
      <c r="LXQ3" s="36"/>
      <c r="LXR3" s="36"/>
      <c r="LXS3" s="36"/>
      <c r="LXT3" s="36"/>
      <c r="LXU3" s="36"/>
      <c r="LXV3" s="36"/>
      <c r="LXW3" s="36"/>
      <c r="LXX3" s="36"/>
      <c r="LXY3" s="36"/>
      <c r="LXZ3" s="36"/>
      <c r="LYA3" s="36"/>
      <c r="LYB3" s="36"/>
      <c r="LYC3" s="36"/>
      <c r="LYD3" s="36"/>
      <c r="LYE3" s="36"/>
      <c r="LYF3" s="36"/>
      <c r="LYG3" s="36"/>
      <c r="LYH3" s="36"/>
      <c r="LYI3" s="36"/>
      <c r="LYJ3" s="36"/>
      <c r="LYK3" s="36"/>
      <c r="LYL3" s="36"/>
      <c r="LYM3" s="36"/>
      <c r="LYN3" s="36"/>
      <c r="LYO3" s="36"/>
      <c r="LYP3" s="36"/>
      <c r="LYQ3" s="36"/>
      <c r="LYR3" s="36"/>
      <c r="LYS3" s="36"/>
      <c r="LYT3" s="36"/>
      <c r="LYU3" s="36"/>
      <c r="LYV3" s="36"/>
      <c r="LYW3" s="36"/>
      <c r="LYX3" s="36"/>
      <c r="LYY3" s="36"/>
      <c r="LYZ3" s="36"/>
      <c r="LZA3" s="36"/>
      <c r="LZB3" s="36"/>
      <c r="LZC3" s="36"/>
      <c r="LZD3" s="36"/>
      <c r="LZE3" s="36"/>
      <c r="LZF3" s="36"/>
      <c r="LZG3" s="36"/>
      <c r="LZH3" s="36"/>
      <c r="LZI3" s="36"/>
      <c r="LZJ3" s="36"/>
      <c r="LZK3" s="36"/>
      <c r="LZL3" s="36"/>
      <c r="LZM3" s="36"/>
      <c r="LZN3" s="36"/>
      <c r="LZO3" s="36"/>
      <c r="LZP3" s="36"/>
      <c r="LZQ3" s="36"/>
      <c r="LZR3" s="36"/>
      <c r="LZS3" s="36"/>
      <c r="LZT3" s="36"/>
      <c r="LZU3" s="36"/>
      <c r="LZV3" s="36"/>
      <c r="LZW3" s="36"/>
      <c r="LZX3" s="36"/>
      <c r="LZY3" s="36"/>
      <c r="LZZ3" s="36"/>
      <c r="MAA3" s="36"/>
      <c r="MAB3" s="36"/>
      <c r="MAC3" s="36"/>
      <c r="MAD3" s="36"/>
      <c r="MAE3" s="36"/>
      <c r="MAF3" s="36"/>
      <c r="MAG3" s="36"/>
      <c r="MAH3" s="36"/>
      <c r="MAI3" s="36"/>
      <c r="MAJ3" s="36"/>
      <c r="MAK3" s="36"/>
      <c r="MAL3" s="36"/>
      <c r="MAM3" s="36"/>
      <c r="MAN3" s="36"/>
      <c r="MAO3" s="36"/>
      <c r="MAP3" s="36"/>
      <c r="MAQ3" s="36"/>
      <c r="MAR3" s="36"/>
      <c r="MAS3" s="36"/>
      <c r="MAT3" s="36"/>
      <c r="MAU3" s="36"/>
      <c r="MAV3" s="36"/>
      <c r="MAW3" s="36"/>
      <c r="MAX3" s="36"/>
      <c r="MAY3" s="36"/>
      <c r="MAZ3" s="36"/>
      <c r="MBA3" s="36"/>
      <c r="MBB3" s="36"/>
      <c r="MBC3" s="36"/>
      <c r="MBD3" s="36"/>
      <c r="MBE3" s="36"/>
      <c r="MBF3" s="36"/>
      <c r="MBG3" s="36"/>
      <c r="MBH3" s="36"/>
      <c r="MBI3" s="36"/>
      <c r="MBJ3" s="36"/>
      <c r="MBK3" s="36"/>
      <c r="MBL3" s="36"/>
      <c r="MBM3" s="36"/>
      <c r="MBN3" s="36"/>
      <c r="MBO3" s="36"/>
      <c r="MBP3" s="36"/>
      <c r="MBQ3" s="36"/>
      <c r="MBR3" s="36"/>
      <c r="MBS3" s="36"/>
      <c r="MBT3" s="36"/>
      <c r="MBU3" s="36"/>
      <c r="MBV3" s="36"/>
      <c r="MBW3" s="36"/>
      <c r="MBX3" s="36"/>
      <c r="MBY3" s="36"/>
      <c r="MBZ3" s="36"/>
      <c r="MCA3" s="36"/>
      <c r="MCB3" s="36"/>
      <c r="MCC3" s="36"/>
      <c r="MCD3" s="36"/>
      <c r="MCE3" s="36"/>
      <c r="MCF3" s="36"/>
      <c r="MCG3" s="36"/>
      <c r="MCH3" s="36"/>
      <c r="MCI3" s="36"/>
      <c r="MCJ3" s="36"/>
      <c r="MCK3" s="36"/>
      <c r="MCL3" s="36"/>
      <c r="MCM3" s="36"/>
      <c r="MCN3" s="36"/>
      <c r="MCO3" s="36"/>
      <c r="MCP3" s="36"/>
      <c r="MCQ3" s="36"/>
      <c r="MCR3" s="36"/>
      <c r="MCS3" s="36"/>
      <c r="MCT3" s="36"/>
      <c r="MCU3" s="36"/>
      <c r="MCV3" s="36"/>
      <c r="MCW3" s="36"/>
      <c r="MCX3" s="36"/>
      <c r="MCY3" s="36"/>
      <c r="MCZ3" s="36"/>
      <c r="MDA3" s="36"/>
      <c r="MDB3" s="36"/>
      <c r="MDC3" s="36"/>
      <c r="MDD3" s="36"/>
      <c r="MDE3" s="36"/>
      <c r="MDF3" s="36"/>
      <c r="MDG3" s="36"/>
      <c r="MDH3" s="36"/>
      <c r="MDI3" s="36"/>
      <c r="MDJ3" s="36"/>
      <c r="MDK3" s="36"/>
      <c r="MDL3" s="36"/>
      <c r="MDM3" s="36"/>
      <c r="MDN3" s="36"/>
      <c r="MDO3" s="36"/>
      <c r="MDP3" s="36"/>
      <c r="MDQ3" s="36"/>
      <c r="MDR3" s="36"/>
      <c r="MDS3" s="36"/>
      <c r="MDT3" s="36"/>
      <c r="MDU3" s="36"/>
      <c r="MDV3" s="36"/>
      <c r="MDW3" s="36"/>
      <c r="MDX3" s="36"/>
      <c r="MDY3" s="36"/>
      <c r="MDZ3" s="36"/>
      <c r="MEA3" s="36"/>
      <c r="MEB3" s="36"/>
      <c r="MEC3" s="36"/>
      <c r="MED3" s="36"/>
      <c r="MEE3" s="36"/>
      <c r="MEF3" s="36"/>
      <c r="MEG3" s="36"/>
      <c r="MEH3" s="36"/>
      <c r="MEI3" s="36"/>
      <c r="MEJ3" s="36"/>
      <c r="MEK3" s="36"/>
      <c r="MEL3" s="36"/>
      <c r="MEM3" s="36"/>
      <c r="MEN3" s="36"/>
      <c r="MEO3" s="36"/>
      <c r="MEP3" s="36"/>
      <c r="MEQ3" s="36"/>
      <c r="MER3" s="36"/>
      <c r="MES3" s="36"/>
      <c r="MET3" s="36"/>
      <c r="MEU3" s="36"/>
      <c r="MEV3" s="36"/>
      <c r="MEW3" s="36"/>
      <c r="MEX3" s="36"/>
      <c r="MEY3" s="36"/>
      <c r="MEZ3" s="36"/>
      <c r="MFA3" s="36"/>
      <c r="MFB3" s="36"/>
      <c r="MFC3" s="36"/>
      <c r="MFD3" s="36"/>
      <c r="MFE3" s="36"/>
      <c r="MFF3" s="36"/>
      <c r="MFG3" s="36"/>
      <c r="MFH3" s="36"/>
      <c r="MFI3" s="36"/>
      <c r="MFJ3" s="36"/>
      <c r="MFK3" s="36"/>
      <c r="MFL3" s="36"/>
      <c r="MFM3" s="36"/>
      <c r="MFN3" s="36"/>
      <c r="MFO3" s="36"/>
      <c r="MFP3" s="36"/>
      <c r="MFQ3" s="36"/>
      <c r="MFR3" s="36"/>
      <c r="MFS3" s="36"/>
      <c r="MFT3" s="36"/>
      <c r="MFU3" s="36"/>
      <c r="MFV3" s="36"/>
      <c r="MFW3" s="36"/>
      <c r="MFX3" s="36"/>
      <c r="MFY3" s="36"/>
      <c r="MFZ3" s="36"/>
      <c r="MGA3" s="36"/>
      <c r="MGB3" s="36"/>
      <c r="MGC3" s="36"/>
      <c r="MGD3" s="36"/>
      <c r="MGE3" s="36"/>
      <c r="MGF3" s="36"/>
      <c r="MGG3" s="36"/>
      <c r="MGH3" s="36"/>
      <c r="MGI3" s="36"/>
      <c r="MGJ3" s="36"/>
      <c r="MGK3" s="36"/>
      <c r="MGL3" s="36"/>
      <c r="MGM3" s="36"/>
      <c r="MGN3" s="36"/>
      <c r="MGO3" s="36"/>
      <c r="MGP3" s="36"/>
      <c r="MGQ3" s="36"/>
      <c r="MGR3" s="36"/>
      <c r="MGS3" s="36"/>
      <c r="MGT3" s="36"/>
      <c r="MGU3" s="36"/>
      <c r="MGV3" s="36"/>
      <c r="MGW3" s="36"/>
      <c r="MGX3" s="36"/>
      <c r="MGY3" s="36"/>
      <c r="MGZ3" s="36"/>
      <c r="MHA3" s="36"/>
      <c r="MHB3" s="36"/>
      <c r="MHC3" s="36"/>
      <c r="MHD3" s="36"/>
      <c r="MHE3" s="36"/>
      <c r="MHF3" s="36"/>
      <c r="MHG3" s="36"/>
      <c r="MHH3" s="36"/>
      <c r="MHI3" s="36"/>
      <c r="MHJ3" s="36"/>
      <c r="MHK3" s="36"/>
      <c r="MHL3" s="36"/>
      <c r="MHM3" s="36"/>
      <c r="MHN3" s="36"/>
      <c r="MHO3" s="36"/>
      <c r="MHP3" s="36"/>
      <c r="MHQ3" s="36"/>
      <c r="MHR3" s="36"/>
      <c r="MHS3" s="36"/>
      <c r="MHT3" s="36"/>
      <c r="MHU3" s="36"/>
      <c r="MHV3" s="36"/>
      <c r="MHW3" s="36"/>
      <c r="MHX3" s="36"/>
      <c r="MHY3" s="36"/>
      <c r="MHZ3" s="36"/>
      <c r="MIA3" s="36"/>
      <c r="MIB3" s="36"/>
      <c r="MIC3" s="36"/>
      <c r="MID3" s="36"/>
      <c r="MIE3" s="36"/>
      <c r="MIF3" s="36"/>
      <c r="MIG3" s="36"/>
      <c r="MIH3" s="36"/>
      <c r="MII3" s="36"/>
      <c r="MIJ3" s="36"/>
      <c r="MIK3" s="36"/>
      <c r="MIL3" s="36"/>
      <c r="MIM3" s="36"/>
      <c r="MIN3" s="36"/>
      <c r="MIO3" s="36"/>
      <c r="MIP3" s="36"/>
      <c r="MIQ3" s="36"/>
      <c r="MIR3" s="36"/>
      <c r="MIS3" s="36"/>
      <c r="MIT3" s="36"/>
      <c r="MIU3" s="36"/>
      <c r="MIV3" s="36"/>
      <c r="MIW3" s="36"/>
      <c r="MIX3" s="36"/>
      <c r="MIY3" s="36"/>
      <c r="MIZ3" s="36"/>
      <c r="MJA3" s="36"/>
      <c r="MJB3" s="36"/>
      <c r="MJC3" s="36"/>
      <c r="MJD3" s="36"/>
      <c r="MJE3" s="36"/>
      <c r="MJF3" s="36"/>
      <c r="MJG3" s="36"/>
      <c r="MJH3" s="36"/>
      <c r="MJI3" s="36"/>
      <c r="MJJ3" s="36"/>
      <c r="MJK3" s="36"/>
      <c r="MJL3" s="36"/>
      <c r="MJM3" s="36"/>
      <c r="MJN3" s="36"/>
      <c r="MJO3" s="36"/>
      <c r="MJP3" s="36"/>
      <c r="MJQ3" s="36"/>
      <c r="MJR3" s="36"/>
      <c r="MJS3" s="36"/>
      <c r="MJT3" s="36"/>
      <c r="MJU3" s="36"/>
      <c r="MJV3" s="36"/>
      <c r="MJW3" s="36"/>
      <c r="MJX3" s="36"/>
      <c r="MJY3" s="36"/>
      <c r="MJZ3" s="36"/>
      <c r="MKA3" s="36"/>
      <c r="MKB3" s="36"/>
      <c r="MKC3" s="36"/>
      <c r="MKD3" s="36"/>
      <c r="MKE3" s="36"/>
      <c r="MKF3" s="36"/>
      <c r="MKG3" s="36"/>
      <c r="MKH3" s="36"/>
      <c r="MKI3" s="36"/>
      <c r="MKJ3" s="36"/>
      <c r="MKK3" s="36"/>
      <c r="MKL3" s="36"/>
      <c r="MKM3" s="36"/>
      <c r="MKN3" s="36"/>
      <c r="MKO3" s="36"/>
      <c r="MKP3" s="36"/>
      <c r="MKQ3" s="36"/>
      <c r="MKR3" s="36"/>
      <c r="MKS3" s="36"/>
      <c r="MKT3" s="36"/>
      <c r="MKU3" s="36"/>
      <c r="MKV3" s="36"/>
      <c r="MKW3" s="36"/>
      <c r="MKX3" s="36"/>
      <c r="MKY3" s="36"/>
      <c r="MKZ3" s="36"/>
      <c r="MLA3" s="36"/>
      <c r="MLB3" s="36"/>
      <c r="MLC3" s="36"/>
      <c r="MLD3" s="36"/>
      <c r="MLE3" s="36"/>
      <c r="MLF3" s="36"/>
      <c r="MLG3" s="36"/>
      <c r="MLH3" s="36"/>
      <c r="MLI3" s="36"/>
      <c r="MLJ3" s="36"/>
      <c r="MLK3" s="36"/>
      <c r="MLL3" s="36"/>
      <c r="MLM3" s="36"/>
      <c r="MLN3" s="36"/>
      <c r="MLO3" s="36"/>
      <c r="MLP3" s="36"/>
      <c r="MLQ3" s="36"/>
      <c r="MLR3" s="36"/>
      <c r="MLS3" s="36"/>
      <c r="MLT3" s="36"/>
      <c r="MLU3" s="36"/>
      <c r="MLV3" s="36"/>
      <c r="MLW3" s="36"/>
      <c r="MLX3" s="36"/>
      <c r="MLY3" s="36"/>
      <c r="MLZ3" s="36"/>
      <c r="MMA3" s="36"/>
      <c r="MMB3" s="36"/>
      <c r="MMC3" s="36"/>
      <c r="MMD3" s="36"/>
      <c r="MME3" s="36"/>
      <c r="MMF3" s="36"/>
      <c r="MMG3" s="36"/>
      <c r="MMH3" s="36"/>
      <c r="MMI3" s="36"/>
      <c r="MMJ3" s="36"/>
      <c r="MMK3" s="36"/>
      <c r="MML3" s="36"/>
      <c r="MMM3" s="36"/>
      <c r="MMN3" s="36"/>
      <c r="MMO3" s="36"/>
      <c r="MMP3" s="36"/>
      <c r="MMQ3" s="36"/>
      <c r="MMR3" s="36"/>
      <c r="MMS3" s="36"/>
      <c r="MMT3" s="36"/>
      <c r="MMU3" s="36"/>
      <c r="MMV3" s="36"/>
      <c r="MMW3" s="36"/>
      <c r="MMX3" s="36"/>
      <c r="MMY3" s="36"/>
      <c r="MMZ3" s="36"/>
      <c r="MNA3" s="36"/>
      <c r="MNB3" s="36"/>
      <c r="MNC3" s="36"/>
      <c r="MND3" s="36"/>
      <c r="MNE3" s="36"/>
      <c r="MNF3" s="36"/>
      <c r="MNG3" s="36"/>
      <c r="MNH3" s="36"/>
      <c r="MNI3" s="36"/>
      <c r="MNJ3" s="36"/>
      <c r="MNK3" s="36"/>
      <c r="MNL3" s="36"/>
      <c r="MNM3" s="36"/>
      <c r="MNN3" s="36"/>
      <c r="MNO3" s="36"/>
      <c r="MNP3" s="36"/>
      <c r="MNQ3" s="36"/>
      <c r="MNR3" s="36"/>
      <c r="MNS3" s="36"/>
      <c r="MNT3" s="36"/>
      <c r="MNU3" s="36"/>
      <c r="MNV3" s="36"/>
      <c r="MNW3" s="36"/>
      <c r="MNX3" s="36"/>
      <c r="MNY3" s="36"/>
      <c r="MNZ3" s="36"/>
      <c r="MOA3" s="36"/>
      <c r="MOB3" s="36"/>
      <c r="MOC3" s="36"/>
      <c r="MOD3" s="36"/>
      <c r="MOE3" s="36"/>
      <c r="MOF3" s="36"/>
      <c r="MOG3" s="36"/>
      <c r="MOH3" s="36"/>
      <c r="MOI3" s="36"/>
      <c r="MOJ3" s="36"/>
      <c r="MOK3" s="36"/>
      <c r="MOL3" s="36"/>
      <c r="MOM3" s="36"/>
      <c r="MON3" s="36"/>
      <c r="MOO3" s="36"/>
      <c r="MOP3" s="36"/>
      <c r="MOQ3" s="36"/>
      <c r="MOR3" s="36"/>
      <c r="MOS3" s="36"/>
      <c r="MOT3" s="36"/>
      <c r="MOU3" s="36"/>
      <c r="MOV3" s="36"/>
      <c r="MOW3" s="36"/>
      <c r="MOX3" s="36"/>
      <c r="MOY3" s="36"/>
      <c r="MOZ3" s="36"/>
      <c r="MPA3" s="36"/>
      <c r="MPB3" s="36"/>
      <c r="MPC3" s="36"/>
      <c r="MPD3" s="36"/>
      <c r="MPE3" s="36"/>
      <c r="MPF3" s="36"/>
      <c r="MPG3" s="36"/>
      <c r="MPH3" s="36"/>
      <c r="MPI3" s="36"/>
      <c r="MPJ3" s="36"/>
      <c r="MPK3" s="36"/>
      <c r="MPL3" s="36"/>
      <c r="MPM3" s="36"/>
      <c r="MPN3" s="36"/>
      <c r="MPO3" s="36"/>
      <c r="MPP3" s="36"/>
      <c r="MPQ3" s="36"/>
      <c r="MPR3" s="36"/>
      <c r="MPS3" s="36"/>
      <c r="MPT3" s="36"/>
      <c r="MPU3" s="36"/>
      <c r="MPV3" s="36"/>
      <c r="MPW3" s="36"/>
      <c r="MPX3" s="36"/>
      <c r="MPY3" s="36"/>
      <c r="MPZ3" s="36"/>
      <c r="MQA3" s="36"/>
      <c r="MQB3" s="36"/>
      <c r="MQC3" s="36"/>
      <c r="MQD3" s="36"/>
      <c r="MQE3" s="36"/>
      <c r="MQF3" s="36"/>
      <c r="MQG3" s="36"/>
      <c r="MQH3" s="36"/>
      <c r="MQI3" s="36"/>
      <c r="MQJ3" s="36"/>
      <c r="MQK3" s="36"/>
      <c r="MQL3" s="36"/>
      <c r="MQM3" s="36"/>
      <c r="MQN3" s="36"/>
      <c r="MQO3" s="36"/>
      <c r="MQP3" s="36"/>
      <c r="MQQ3" s="36"/>
      <c r="MQR3" s="36"/>
      <c r="MQS3" s="36"/>
      <c r="MQT3" s="36"/>
      <c r="MQU3" s="36"/>
      <c r="MQV3" s="36"/>
      <c r="MQW3" s="36"/>
      <c r="MQX3" s="36"/>
      <c r="MQY3" s="36"/>
      <c r="MQZ3" s="36"/>
      <c r="MRA3" s="36"/>
      <c r="MRB3" s="36"/>
      <c r="MRC3" s="36"/>
      <c r="MRD3" s="36"/>
      <c r="MRE3" s="36"/>
      <c r="MRF3" s="36"/>
      <c r="MRG3" s="36"/>
      <c r="MRH3" s="36"/>
      <c r="MRI3" s="36"/>
      <c r="MRJ3" s="36"/>
      <c r="MRK3" s="36"/>
      <c r="MRL3" s="36"/>
      <c r="MRM3" s="36"/>
      <c r="MRN3" s="36"/>
      <c r="MRO3" s="36"/>
      <c r="MRP3" s="36"/>
      <c r="MRQ3" s="36"/>
      <c r="MRR3" s="36"/>
      <c r="MRS3" s="36"/>
      <c r="MRT3" s="36"/>
      <c r="MRU3" s="36"/>
      <c r="MRV3" s="36"/>
      <c r="MRW3" s="36"/>
      <c r="MRX3" s="36"/>
      <c r="MRY3" s="36"/>
      <c r="MRZ3" s="36"/>
      <c r="MSA3" s="36"/>
      <c r="MSB3" s="36"/>
      <c r="MSC3" s="36"/>
      <c r="MSD3" s="36"/>
      <c r="MSE3" s="36"/>
      <c r="MSF3" s="36"/>
      <c r="MSG3" s="36"/>
      <c r="MSH3" s="36"/>
      <c r="MSI3" s="36"/>
      <c r="MSJ3" s="36"/>
      <c r="MSK3" s="36"/>
      <c r="MSL3" s="36"/>
      <c r="MSM3" s="36"/>
      <c r="MSN3" s="36"/>
      <c r="MSO3" s="36"/>
      <c r="MSP3" s="36"/>
      <c r="MSQ3" s="36"/>
      <c r="MSR3" s="36"/>
      <c r="MSS3" s="36"/>
      <c r="MST3" s="36"/>
      <c r="MSU3" s="36"/>
      <c r="MSV3" s="36"/>
      <c r="MSW3" s="36"/>
      <c r="MSX3" s="36"/>
      <c r="MSY3" s="36"/>
      <c r="MSZ3" s="36"/>
      <c r="MTA3" s="36"/>
      <c r="MTB3" s="36"/>
      <c r="MTC3" s="36"/>
      <c r="MTD3" s="36"/>
      <c r="MTE3" s="36"/>
      <c r="MTF3" s="36"/>
      <c r="MTG3" s="36"/>
      <c r="MTH3" s="36"/>
      <c r="MTI3" s="36"/>
      <c r="MTJ3" s="36"/>
      <c r="MTK3" s="36"/>
      <c r="MTL3" s="36"/>
      <c r="MTM3" s="36"/>
      <c r="MTN3" s="36"/>
      <c r="MTO3" s="36"/>
      <c r="MTP3" s="36"/>
      <c r="MTQ3" s="36"/>
      <c r="MTR3" s="36"/>
      <c r="MTS3" s="36"/>
      <c r="MTT3" s="36"/>
      <c r="MTU3" s="36"/>
      <c r="MTV3" s="36"/>
      <c r="MTW3" s="36"/>
      <c r="MTX3" s="36"/>
      <c r="MTY3" s="36"/>
      <c r="MTZ3" s="36"/>
      <c r="MUA3" s="36"/>
      <c r="MUB3" s="36"/>
      <c r="MUC3" s="36"/>
      <c r="MUD3" s="36"/>
      <c r="MUE3" s="36"/>
      <c r="MUF3" s="36"/>
      <c r="MUG3" s="36"/>
      <c r="MUH3" s="36"/>
      <c r="MUI3" s="36"/>
      <c r="MUJ3" s="36"/>
      <c r="MUK3" s="36"/>
      <c r="MUL3" s="36"/>
      <c r="MUM3" s="36"/>
      <c r="MUN3" s="36"/>
      <c r="MUO3" s="36"/>
      <c r="MUP3" s="36"/>
      <c r="MUQ3" s="36"/>
      <c r="MUR3" s="36"/>
      <c r="MUS3" s="36"/>
      <c r="MUT3" s="36"/>
      <c r="MUU3" s="36"/>
      <c r="MUV3" s="36"/>
      <c r="MUW3" s="36"/>
      <c r="MUX3" s="36"/>
      <c r="MUY3" s="36"/>
      <c r="MUZ3" s="36"/>
      <c r="MVA3" s="36"/>
      <c r="MVB3" s="36"/>
      <c r="MVC3" s="36"/>
      <c r="MVD3" s="36"/>
      <c r="MVE3" s="36"/>
      <c r="MVF3" s="36"/>
      <c r="MVG3" s="36"/>
      <c r="MVH3" s="36"/>
      <c r="MVI3" s="36"/>
      <c r="MVJ3" s="36"/>
      <c r="MVK3" s="36"/>
      <c r="MVL3" s="36"/>
      <c r="MVM3" s="36"/>
      <c r="MVN3" s="36"/>
      <c r="MVO3" s="36"/>
      <c r="MVP3" s="36"/>
      <c r="MVQ3" s="36"/>
      <c r="MVR3" s="36"/>
      <c r="MVS3" s="36"/>
      <c r="MVT3" s="36"/>
      <c r="MVU3" s="36"/>
      <c r="MVV3" s="36"/>
      <c r="MVW3" s="36"/>
      <c r="MVX3" s="36"/>
      <c r="MVY3" s="36"/>
      <c r="MVZ3" s="36"/>
      <c r="MWA3" s="36"/>
      <c r="MWB3" s="36"/>
      <c r="MWC3" s="36"/>
      <c r="MWD3" s="36"/>
      <c r="MWE3" s="36"/>
      <c r="MWF3" s="36"/>
      <c r="MWG3" s="36"/>
      <c r="MWH3" s="36"/>
      <c r="MWI3" s="36"/>
      <c r="MWJ3" s="36"/>
      <c r="MWK3" s="36"/>
      <c r="MWL3" s="36"/>
      <c r="MWM3" s="36"/>
      <c r="MWN3" s="36"/>
      <c r="MWO3" s="36"/>
      <c r="MWP3" s="36"/>
      <c r="MWQ3" s="36"/>
      <c r="MWR3" s="36"/>
      <c r="MWS3" s="36"/>
      <c r="MWT3" s="36"/>
      <c r="MWU3" s="36"/>
      <c r="MWV3" s="36"/>
      <c r="MWW3" s="36"/>
      <c r="MWX3" s="36"/>
      <c r="MWY3" s="36"/>
      <c r="MWZ3" s="36"/>
      <c r="MXA3" s="36"/>
      <c r="MXB3" s="36"/>
      <c r="MXC3" s="36"/>
      <c r="MXD3" s="36"/>
      <c r="MXE3" s="36"/>
      <c r="MXF3" s="36"/>
      <c r="MXG3" s="36"/>
      <c r="MXH3" s="36"/>
      <c r="MXI3" s="36"/>
      <c r="MXJ3" s="36"/>
      <c r="MXK3" s="36"/>
      <c r="MXL3" s="36"/>
      <c r="MXM3" s="36"/>
      <c r="MXN3" s="36"/>
      <c r="MXO3" s="36"/>
      <c r="MXP3" s="36"/>
      <c r="MXQ3" s="36"/>
      <c r="MXR3" s="36"/>
      <c r="MXS3" s="36"/>
      <c r="MXT3" s="36"/>
      <c r="MXU3" s="36"/>
      <c r="MXV3" s="36"/>
      <c r="MXW3" s="36"/>
      <c r="MXX3" s="36"/>
      <c r="MXY3" s="36"/>
      <c r="MXZ3" s="36"/>
      <c r="MYA3" s="36"/>
      <c r="MYB3" s="36"/>
      <c r="MYC3" s="36"/>
      <c r="MYD3" s="36"/>
      <c r="MYE3" s="36"/>
      <c r="MYF3" s="36"/>
      <c r="MYG3" s="36"/>
      <c r="MYH3" s="36"/>
      <c r="MYI3" s="36"/>
      <c r="MYJ3" s="36"/>
      <c r="MYK3" s="36"/>
      <c r="MYL3" s="36"/>
      <c r="MYM3" s="36"/>
      <c r="MYN3" s="36"/>
      <c r="MYO3" s="36"/>
      <c r="MYP3" s="36"/>
      <c r="MYQ3" s="36"/>
      <c r="MYR3" s="36"/>
      <c r="MYS3" s="36"/>
      <c r="MYT3" s="36"/>
      <c r="MYU3" s="36"/>
      <c r="MYV3" s="36"/>
      <c r="MYW3" s="36"/>
      <c r="MYX3" s="36"/>
      <c r="MYY3" s="36"/>
      <c r="MYZ3" s="36"/>
      <c r="MZA3" s="36"/>
      <c r="MZB3" s="36"/>
      <c r="MZC3" s="36"/>
      <c r="MZD3" s="36"/>
      <c r="MZE3" s="36"/>
      <c r="MZF3" s="36"/>
      <c r="MZG3" s="36"/>
      <c r="MZH3" s="36"/>
      <c r="MZI3" s="36"/>
      <c r="MZJ3" s="36"/>
      <c r="MZK3" s="36"/>
      <c r="MZL3" s="36"/>
      <c r="MZM3" s="36"/>
      <c r="MZN3" s="36"/>
      <c r="MZO3" s="36"/>
      <c r="MZP3" s="36"/>
      <c r="MZQ3" s="36"/>
      <c r="MZR3" s="36"/>
      <c r="MZS3" s="36"/>
      <c r="MZT3" s="36"/>
      <c r="MZU3" s="36"/>
      <c r="MZV3" s="36"/>
      <c r="MZW3" s="36"/>
      <c r="MZX3" s="36"/>
      <c r="MZY3" s="36"/>
      <c r="MZZ3" s="36"/>
      <c r="NAA3" s="36"/>
      <c r="NAB3" s="36"/>
      <c r="NAC3" s="36"/>
      <c r="NAD3" s="36"/>
      <c r="NAE3" s="36"/>
      <c r="NAF3" s="36"/>
      <c r="NAG3" s="36"/>
      <c r="NAH3" s="36"/>
      <c r="NAI3" s="36"/>
      <c r="NAJ3" s="36"/>
      <c r="NAK3" s="36"/>
      <c r="NAL3" s="36"/>
      <c r="NAM3" s="36"/>
      <c r="NAN3" s="36"/>
      <c r="NAO3" s="36"/>
      <c r="NAP3" s="36"/>
      <c r="NAQ3" s="36"/>
      <c r="NAR3" s="36"/>
      <c r="NAS3" s="36"/>
      <c r="NAT3" s="36"/>
      <c r="NAU3" s="36"/>
      <c r="NAV3" s="36"/>
      <c r="NAW3" s="36"/>
      <c r="NAX3" s="36"/>
      <c r="NAY3" s="36"/>
      <c r="NAZ3" s="36"/>
      <c r="NBA3" s="36"/>
      <c r="NBB3" s="36"/>
      <c r="NBC3" s="36"/>
      <c r="NBD3" s="36"/>
      <c r="NBE3" s="36"/>
      <c r="NBF3" s="36"/>
      <c r="NBG3" s="36"/>
      <c r="NBH3" s="36"/>
      <c r="NBI3" s="36"/>
      <c r="NBJ3" s="36"/>
      <c r="NBK3" s="36"/>
      <c r="NBL3" s="36"/>
      <c r="NBM3" s="36"/>
      <c r="NBN3" s="36"/>
      <c r="NBO3" s="36"/>
      <c r="NBP3" s="36"/>
      <c r="NBQ3" s="36"/>
      <c r="NBR3" s="36"/>
      <c r="NBS3" s="36"/>
      <c r="NBT3" s="36"/>
      <c r="NBU3" s="36"/>
      <c r="NBV3" s="36"/>
      <c r="NBW3" s="36"/>
      <c r="NBX3" s="36"/>
      <c r="NBY3" s="36"/>
      <c r="NBZ3" s="36"/>
      <c r="NCA3" s="36"/>
      <c r="NCB3" s="36"/>
      <c r="NCC3" s="36"/>
      <c r="NCD3" s="36"/>
      <c r="NCE3" s="36"/>
      <c r="NCF3" s="36"/>
      <c r="NCG3" s="36"/>
      <c r="NCH3" s="36"/>
      <c r="NCI3" s="36"/>
      <c r="NCJ3" s="36"/>
      <c r="NCK3" s="36"/>
      <c r="NCL3" s="36"/>
      <c r="NCM3" s="36"/>
      <c r="NCN3" s="36"/>
      <c r="NCO3" s="36"/>
      <c r="NCP3" s="36"/>
      <c r="NCQ3" s="36"/>
      <c r="NCR3" s="36"/>
      <c r="NCS3" s="36"/>
      <c r="NCT3" s="36"/>
      <c r="NCU3" s="36"/>
      <c r="NCV3" s="36"/>
      <c r="NCW3" s="36"/>
      <c r="NCX3" s="36"/>
      <c r="NCY3" s="36"/>
      <c r="NCZ3" s="36"/>
      <c r="NDA3" s="36"/>
      <c r="NDB3" s="36"/>
      <c r="NDC3" s="36"/>
      <c r="NDD3" s="36"/>
      <c r="NDE3" s="36"/>
      <c r="NDF3" s="36"/>
      <c r="NDG3" s="36"/>
      <c r="NDH3" s="36"/>
      <c r="NDI3" s="36"/>
      <c r="NDJ3" s="36"/>
      <c r="NDK3" s="36"/>
      <c r="NDL3" s="36"/>
      <c r="NDM3" s="36"/>
      <c r="NDN3" s="36"/>
      <c r="NDO3" s="36"/>
      <c r="NDP3" s="36"/>
      <c r="NDQ3" s="36"/>
      <c r="NDR3" s="36"/>
      <c r="NDS3" s="36"/>
      <c r="NDT3" s="36"/>
      <c r="NDU3" s="36"/>
      <c r="NDV3" s="36"/>
      <c r="NDW3" s="36"/>
      <c r="NDX3" s="36"/>
      <c r="NDY3" s="36"/>
      <c r="NDZ3" s="36"/>
      <c r="NEA3" s="36"/>
      <c r="NEB3" s="36"/>
      <c r="NEC3" s="36"/>
      <c r="NED3" s="36"/>
      <c r="NEE3" s="36"/>
      <c r="NEF3" s="36"/>
      <c r="NEG3" s="36"/>
      <c r="NEH3" s="36"/>
      <c r="NEI3" s="36"/>
      <c r="NEJ3" s="36"/>
      <c r="NEK3" s="36"/>
      <c r="NEL3" s="36"/>
      <c r="NEM3" s="36"/>
      <c r="NEN3" s="36"/>
      <c r="NEO3" s="36"/>
      <c r="NEP3" s="36"/>
      <c r="NEQ3" s="36"/>
      <c r="NER3" s="36"/>
      <c r="NES3" s="36"/>
      <c r="NET3" s="36"/>
      <c r="NEU3" s="36"/>
      <c r="NEV3" s="36"/>
      <c r="NEW3" s="36"/>
      <c r="NEX3" s="36"/>
      <c r="NEY3" s="36"/>
      <c r="NEZ3" s="36"/>
      <c r="NFA3" s="36"/>
      <c r="NFB3" s="36"/>
      <c r="NFC3" s="36"/>
      <c r="NFD3" s="36"/>
      <c r="NFE3" s="36"/>
      <c r="NFF3" s="36"/>
      <c r="NFG3" s="36"/>
      <c r="NFH3" s="36"/>
      <c r="NFI3" s="36"/>
      <c r="NFJ3" s="36"/>
      <c r="NFK3" s="36"/>
      <c r="NFL3" s="36"/>
      <c r="NFM3" s="36"/>
      <c r="NFN3" s="36"/>
      <c r="NFO3" s="36"/>
      <c r="NFP3" s="36"/>
      <c r="NFQ3" s="36"/>
      <c r="NFR3" s="36"/>
      <c r="NFS3" s="36"/>
      <c r="NFT3" s="36"/>
      <c r="NFU3" s="36"/>
      <c r="NFV3" s="36"/>
      <c r="NFW3" s="36"/>
      <c r="NFX3" s="36"/>
      <c r="NFY3" s="36"/>
      <c r="NFZ3" s="36"/>
      <c r="NGA3" s="36"/>
      <c r="NGB3" s="36"/>
      <c r="NGC3" s="36"/>
      <c r="NGD3" s="36"/>
      <c r="NGE3" s="36"/>
      <c r="NGF3" s="36"/>
      <c r="NGG3" s="36"/>
      <c r="NGH3" s="36"/>
      <c r="NGI3" s="36"/>
      <c r="NGJ3" s="36"/>
      <c r="NGK3" s="36"/>
      <c r="NGL3" s="36"/>
      <c r="NGM3" s="36"/>
      <c r="NGN3" s="36"/>
      <c r="NGO3" s="36"/>
      <c r="NGP3" s="36"/>
      <c r="NGQ3" s="36"/>
      <c r="NGR3" s="36"/>
      <c r="NGS3" s="36"/>
      <c r="NGT3" s="36"/>
      <c r="NGU3" s="36"/>
      <c r="NGV3" s="36"/>
      <c r="NGW3" s="36"/>
      <c r="NGX3" s="36"/>
      <c r="NGY3" s="36"/>
      <c r="NGZ3" s="36"/>
      <c r="NHA3" s="36"/>
      <c r="NHB3" s="36"/>
      <c r="NHC3" s="36"/>
      <c r="NHD3" s="36"/>
      <c r="NHE3" s="36"/>
      <c r="NHF3" s="36"/>
      <c r="NHG3" s="36"/>
      <c r="NHH3" s="36"/>
      <c r="NHI3" s="36"/>
      <c r="NHJ3" s="36"/>
      <c r="NHK3" s="36"/>
      <c r="NHL3" s="36"/>
      <c r="NHM3" s="36"/>
      <c r="NHN3" s="36"/>
      <c r="NHO3" s="36"/>
      <c r="NHP3" s="36"/>
      <c r="NHQ3" s="36"/>
      <c r="NHR3" s="36"/>
      <c r="NHS3" s="36"/>
      <c r="NHT3" s="36"/>
      <c r="NHU3" s="36"/>
      <c r="NHV3" s="36"/>
      <c r="NHW3" s="36"/>
      <c r="NHX3" s="36"/>
      <c r="NHY3" s="36"/>
      <c r="NHZ3" s="36"/>
      <c r="NIA3" s="36"/>
      <c r="NIB3" s="36"/>
      <c r="NIC3" s="36"/>
      <c r="NID3" s="36"/>
      <c r="NIE3" s="36"/>
      <c r="NIF3" s="36"/>
      <c r="NIG3" s="36"/>
      <c r="NIH3" s="36"/>
      <c r="NII3" s="36"/>
      <c r="NIJ3" s="36"/>
      <c r="NIK3" s="36"/>
      <c r="NIL3" s="36"/>
      <c r="NIM3" s="36"/>
      <c r="NIN3" s="36"/>
      <c r="NIO3" s="36"/>
      <c r="NIP3" s="36"/>
      <c r="NIQ3" s="36"/>
      <c r="NIR3" s="36"/>
      <c r="NIS3" s="36"/>
      <c r="NIT3" s="36"/>
      <c r="NIU3" s="36"/>
      <c r="NIV3" s="36"/>
      <c r="NIW3" s="36"/>
      <c r="NIX3" s="36"/>
      <c r="NIY3" s="36"/>
      <c r="NIZ3" s="36"/>
      <c r="NJA3" s="36"/>
      <c r="NJB3" s="36"/>
      <c r="NJC3" s="36"/>
      <c r="NJD3" s="36"/>
      <c r="NJE3" s="36"/>
      <c r="NJF3" s="36"/>
      <c r="NJG3" s="36"/>
      <c r="NJH3" s="36"/>
      <c r="NJI3" s="36"/>
      <c r="NJJ3" s="36"/>
      <c r="NJK3" s="36"/>
      <c r="NJL3" s="36"/>
      <c r="NJM3" s="36"/>
      <c r="NJN3" s="36"/>
      <c r="NJO3" s="36"/>
      <c r="NJP3" s="36"/>
      <c r="NJQ3" s="36"/>
      <c r="NJR3" s="36"/>
      <c r="NJS3" s="36"/>
      <c r="NJT3" s="36"/>
      <c r="NJU3" s="36"/>
      <c r="NJV3" s="36"/>
      <c r="NJW3" s="36"/>
      <c r="NJX3" s="36"/>
      <c r="NJY3" s="36"/>
      <c r="NJZ3" s="36"/>
      <c r="NKA3" s="36"/>
      <c r="NKB3" s="36"/>
      <c r="NKC3" s="36"/>
      <c r="NKD3" s="36"/>
      <c r="NKE3" s="36"/>
      <c r="NKF3" s="36"/>
      <c r="NKG3" s="36"/>
      <c r="NKH3" s="36"/>
      <c r="NKI3" s="36"/>
      <c r="NKJ3" s="36"/>
      <c r="NKK3" s="36"/>
      <c r="NKL3" s="36"/>
      <c r="NKM3" s="36"/>
      <c r="NKN3" s="36"/>
      <c r="NKO3" s="36"/>
      <c r="NKP3" s="36"/>
      <c r="NKQ3" s="36"/>
      <c r="NKR3" s="36"/>
      <c r="NKS3" s="36"/>
      <c r="NKT3" s="36"/>
      <c r="NKU3" s="36"/>
      <c r="NKV3" s="36"/>
      <c r="NKW3" s="36"/>
      <c r="NKX3" s="36"/>
      <c r="NKY3" s="36"/>
      <c r="NKZ3" s="36"/>
      <c r="NLA3" s="36"/>
      <c r="NLB3" s="36"/>
      <c r="NLC3" s="36"/>
      <c r="NLD3" s="36"/>
      <c r="NLE3" s="36"/>
      <c r="NLF3" s="36"/>
      <c r="NLG3" s="36"/>
      <c r="NLH3" s="36"/>
      <c r="NLI3" s="36"/>
      <c r="NLJ3" s="36"/>
      <c r="NLK3" s="36"/>
      <c r="NLL3" s="36"/>
      <c r="NLM3" s="36"/>
      <c r="NLN3" s="36"/>
      <c r="NLO3" s="36"/>
      <c r="NLP3" s="36"/>
      <c r="NLQ3" s="36"/>
      <c r="NLR3" s="36"/>
      <c r="NLS3" s="36"/>
      <c r="NLT3" s="36"/>
      <c r="NLU3" s="36"/>
      <c r="NLV3" s="36"/>
      <c r="NLW3" s="36"/>
      <c r="NLX3" s="36"/>
      <c r="NLY3" s="36"/>
      <c r="NLZ3" s="36"/>
      <c r="NMA3" s="36"/>
      <c r="NMB3" s="36"/>
      <c r="NMC3" s="36"/>
      <c r="NMD3" s="36"/>
      <c r="NME3" s="36"/>
      <c r="NMF3" s="36"/>
      <c r="NMG3" s="36"/>
      <c r="NMH3" s="36"/>
      <c r="NMI3" s="36"/>
      <c r="NMJ3" s="36"/>
      <c r="NMK3" s="36"/>
      <c r="NML3" s="36"/>
      <c r="NMM3" s="36"/>
      <c r="NMN3" s="36"/>
      <c r="NMO3" s="36"/>
      <c r="NMP3" s="36"/>
      <c r="NMQ3" s="36"/>
      <c r="NMR3" s="36"/>
      <c r="NMS3" s="36"/>
      <c r="NMT3" s="36"/>
      <c r="NMU3" s="36"/>
      <c r="NMV3" s="36"/>
      <c r="NMW3" s="36"/>
      <c r="NMX3" s="36"/>
      <c r="NMY3" s="36"/>
      <c r="NMZ3" s="36"/>
      <c r="NNA3" s="36"/>
      <c r="NNB3" s="36"/>
      <c r="NNC3" s="36"/>
      <c r="NND3" s="36"/>
      <c r="NNE3" s="36"/>
      <c r="NNF3" s="36"/>
      <c r="NNG3" s="36"/>
      <c r="NNH3" s="36"/>
      <c r="NNI3" s="36"/>
      <c r="NNJ3" s="36"/>
      <c r="NNK3" s="36"/>
      <c r="NNL3" s="36"/>
      <c r="NNM3" s="36"/>
      <c r="NNN3" s="36"/>
      <c r="NNO3" s="36"/>
      <c r="NNP3" s="36"/>
      <c r="NNQ3" s="36"/>
      <c r="NNR3" s="36"/>
      <c r="NNS3" s="36"/>
      <c r="NNT3" s="36"/>
      <c r="NNU3" s="36"/>
      <c r="NNV3" s="36"/>
      <c r="NNW3" s="36"/>
      <c r="NNX3" s="36"/>
      <c r="NNY3" s="36"/>
      <c r="NNZ3" s="36"/>
      <c r="NOA3" s="36"/>
      <c r="NOB3" s="36"/>
      <c r="NOC3" s="36"/>
      <c r="NOD3" s="36"/>
      <c r="NOE3" s="36"/>
      <c r="NOF3" s="36"/>
      <c r="NOG3" s="36"/>
      <c r="NOH3" s="36"/>
      <c r="NOI3" s="36"/>
      <c r="NOJ3" s="36"/>
      <c r="NOK3" s="36"/>
      <c r="NOL3" s="36"/>
      <c r="NOM3" s="36"/>
      <c r="NON3" s="36"/>
      <c r="NOO3" s="36"/>
      <c r="NOP3" s="36"/>
      <c r="NOQ3" s="36"/>
      <c r="NOR3" s="36"/>
      <c r="NOS3" s="36"/>
      <c r="NOT3" s="36"/>
      <c r="NOU3" s="36"/>
      <c r="NOV3" s="36"/>
      <c r="NOW3" s="36"/>
      <c r="NOX3" s="36"/>
      <c r="NOY3" s="36"/>
      <c r="NOZ3" s="36"/>
      <c r="NPA3" s="36"/>
      <c r="NPB3" s="36"/>
      <c r="NPC3" s="36"/>
      <c r="NPD3" s="36"/>
      <c r="NPE3" s="36"/>
      <c r="NPF3" s="36"/>
      <c r="NPG3" s="36"/>
      <c r="NPH3" s="36"/>
      <c r="NPI3" s="36"/>
      <c r="NPJ3" s="36"/>
      <c r="NPK3" s="36"/>
      <c r="NPL3" s="36"/>
      <c r="NPM3" s="36"/>
      <c r="NPN3" s="36"/>
      <c r="NPO3" s="36"/>
      <c r="NPP3" s="36"/>
      <c r="NPQ3" s="36"/>
      <c r="NPR3" s="36"/>
      <c r="NPS3" s="36"/>
      <c r="NPT3" s="36"/>
      <c r="NPU3" s="36"/>
      <c r="NPV3" s="36"/>
      <c r="NPW3" s="36"/>
      <c r="NPX3" s="36"/>
      <c r="NPY3" s="36"/>
      <c r="NPZ3" s="36"/>
      <c r="NQA3" s="36"/>
      <c r="NQB3" s="36"/>
      <c r="NQC3" s="36"/>
      <c r="NQD3" s="36"/>
      <c r="NQE3" s="36"/>
      <c r="NQF3" s="36"/>
      <c r="NQG3" s="36"/>
      <c r="NQH3" s="36"/>
      <c r="NQI3" s="36"/>
      <c r="NQJ3" s="36"/>
      <c r="NQK3" s="36"/>
      <c r="NQL3" s="36"/>
      <c r="NQM3" s="36"/>
      <c r="NQN3" s="36"/>
      <c r="NQO3" s="36"/>
      <c r="NQP3" s="36"/>
      <c r="NQQ3" s="36"/>
      <c r="NQR3" s="36"/>
      <c r="NQS3" s="36"/>
      <c r="NQT3" s="36"/>
      <c r="NQU3" s="36"/>
      <c r="NQV3" s="36"/>
      <c r="NQW3" s="36"/>
      <c r="NQX3" s="36"/>
      <c r="NQY3" s="36"/>
      <c r="NQZ3" s="36"/>
      <c r="NRA3" s="36"/>
      <c r="NRB3" s="36"/>
      <c r="NRC3" s="36"/>
      <c r="NRD3" s="36"/>
      <c r="NRE3" s="36"/>
      <c r="NRF3" s="36"/>
      <c r="NRG3" s="36"/>
      <c r="NRH3" s="36"/>
      <c r="NRI3" s="36"/>
      <c r="NRJ3" s="36"/>
      <c r="NRK3" s="36"/>
      <c r="NRL3" s="36"/>
      <c r="NRM3" s="36"/>
      <c r="NRN3" s="36"/>
      <c r="NRO3" s="36"/>
      <c r="NRP3" s="36"/>
      <c r="NRQ3" s="36"/>
      <c r="NRR3" s="36"/>
      <c r="NRS3" s="36"/>
      <c r="NRT3" s="36"/>
      <c r="NRU3" s="36"/>
      <c r="NRV3" s="36"/>
      <c r="NRW3" s="36"/>
      <c r="NRX3" s="36"/>
      <c r="NRY3" s="36"/>
      <c r="NRZ3" s="36"/>
      <c r="NSA3" s="36"/>
      <c r="NSB3" s="36"/>
      <c r="NSC3" s="36"/>
      <c r="NSD3" s="36"/>
      <c r="NSE3" s="36"/>
      <c r="NSF3" s="36"/>
      <c r="NSG3" s="36"/>
      <c r="NSH3" s="36"/>
      <c r="NSI3" s="36"/>
      <c r="NSJ3" s="36"/>
      <c r="NSK3" s="36"/>
      <c r="NSL3" s="36"/>
      <c r="NSM3" s="36"/>
      <c r="NSN3" s="36"/>
      <c r="NSO3" s="36"/>
      <c r="NSP3" s="36"/>
      <c r="NSQ3" s="36"/>
      <c r="NSR3" s="36"/>
      <c r="NSS3" s="36"/>
      <c r="NST3" s="36"/>
      <c r="NSU3" s="36"/>
      <c r="NSV3" s="36"/>
      <c r="NSW3" s="36"/>
      <c r="NSX3" s="36"/>
      <c r="NSY3" s="36"/>
      <c r="NSZ3" s="36"/>
      <c r="NTA3" s="36"/>
      <c r="NTB3" s="36"/>
      <c r="NTC3" s="36"/>
      <c r="NTD3" s="36"/>
      <c r="NTE3" s="36"/>
      <c r="NTF3" s="36"/>
      <c r="NTG3" s="36"/>
      <c r="NTH3" s="36"/>
      <c r="NTI3" s="36"/>
      <c r="NTJ3" s="36"/>
      <c r="NTK3" s="36"/>
      <c r="NTL3" s="36"/>
      <c r="NTM3" s="36"/>
      <c r="NTN3" s="36"/>
      <c r="NTO3" s="36"/>
      <c r="NTP3" s="36"/>
      <c r="NTQ3" s="36"/>
      <c r="NTR3" s="36"/>
      <c r="NTS3" s="36"/>
      <c r="NTT3" s="36"/>
      <c r="NTU3" s="36"/>
      <c r="NTV3" s="36"/>
      <c r="NTW3" s="36"/>
      <c r="NTX3" s="36"/>
      <c r="NTY3" s="36"/>
      <c r="NTZ3" s="36"/>
      <c r="NUA3" s="36"/>
      <c r="NUB3" s="36"/>
      <c r="NUC3" s="36"/>
      <c r="NUD3" s="36"/>
      <c r="NUE3" s="36"/>
      <c r="NUF3" s="36"/>
      <c r="NUG3" s="36"/>
      <c r="NUH3" s="36"/>
      <c r="NUI3" s="36"/>
      <c r="NUJ3" s="36"/>
      <c r="NUK3" s="36"/>
      <c r="NUL3" s="36"/>
      <c r="NUM3" s="36"/>
      <c r="NUN3" s="36"/>
      <c r="NUO3" s="36"/>
      <c r="NUP3" s="36"/>
      <c r="NUQ3" s="36"/>
      <c r="NUR3" s="36"/>
      <c r="NUS3" s="36"/>
      <c r="NUT3" s="36"/>
      <c r="NUU3" s="36"/>
      <c r="NUV3" s="36"/>
      <c r="NUW3" s="36"/>
      <c r="NUX3" s="36"/>
      <c r="NUY3" s="36"/>
      <c r="NUZ3" s="36"/>
      <c r="NVA3" s="36"/>
      <c r="NVB3" s="36"/>
      <c r="NVC3" s="36"/>
      <c r="NVD3" s="36"/>
      <c r="NVE3" s="36"/>
      <c r="NVF3" s="36"/>
      <c r="NVG3" s="36"/>
      <c r="NVH3" s="36"/>
      <c r="NVI3" s="36"/>
      <c r="NVJ3" s="36"/>
      <c r="NVK3" s="36"/>
      <c r="NVL3" s="36"/>
      <c r="NVM3" s="36"/>
      <c r="NVN3" s="36"/>
      <c r="NVO3" s="36"/>
      <c r="NVP3" s="36"/>
      <c r="NVQ3" s="36"/>
      <c r="NVR3" s="36"/>
      <c r="NVS3" s="36"/>
      <c r="NVT3" s="36"/>
      <c r="NVU3" s="36"/>
      <c r="NVV3" s="36"/>
      <c r="NVW3" s="36"/>
      <c r="NVX3" s="36"/>
      <c r="NVY3" s="36"/>
      <c r="NVZ3" s="36"/>
      <c r="NWA3" s="36"/>
      <c r="NWB3" s="36"/>
      <c r="NWC3" s="36"/>
      <c r="NWD3" s="36"/>
      <c r="NWE3" s="36"/>
      <c r="NWF3" s="36"/>
      <c r="NWG3" s="36"/>
      <c r="NWH3" s="36"/>
      <c r="NWI3" s="36"/>
      <c r="NWJ3" s="36"/>
      <c r="NWK3" s="36"/>
      <c r="NWL3" s="36"/>
      <c r="NWM3" s="36"/>
      <c r="NWN3" s="36"/>
      <c r="NWO3" s="36"/>
      <c r="NWP3" s="36"/>
      <c r="NWQ3" s="36"/>
      <c r="NWR3" s="36"/>
      <c r="NWS3" s="36"/>
      <c r="NWT3" s="36"/>
      <c r="NWU3" s="36"/>
      <c r="NWV3" s="36"/>
      <c r="NWW3" s="36"/>
      <c r="NWX3" s="36"/>
      <c r="NWY3" s="36"/>
      <c r="NWZ3" s="36"/>
      <c r="NXA3" s="36"/>
      <c r="NXB3" s="36"/>
      <c r="NXC3" s="36"/>
      <c r="NXD3" s="36"/>
      <c r="NXE3" s="36"/>
      <c r="NXF3" s="36"/>
      <c r="NXG3" s="36"/>
      <c r="NXH3" s="36"/>
      <c r="NXI3" s="36"/>
      <c r="NXJ3" s="36"/>
      <c r="NXK3" s="36"/>
      <c r="NXL3" s="36"/>
      <c r="NXM3" s="36"/>
      <c r="NXN3" s="36"/>
      <c r="NXO3" s="36"/>
      <c r="NXP3" s="36"/>
      <c r="NXQ3" s="36"/>
      <c r="NXR3" s="36"/>
      <c r="NXS3" s="36"/>
      <c r="NXT3" s="36"/>
      <c r="NXU3" s="36"/>
      <c r="NXV3" s="36"/>
      <c r="NXW3" s="36"/>
      <c r="NXX3" s="36"/>
      <c r="NXY3" s="36"/>
      <c r="NXZ3" s="36"/>
      <c r="NYA3" s="36"/>
      <c r="NYB3" s="36"/>
      <c r="NYC3" s="36"/>
      <c r="NYD3" s="36"/>
      <c r="NYE3" s="36"/>
      <c r="NYF3" s="36"/>
      <c r="NYG3" s="36"/>
      <c r="NYH3" s="36"/>
      <c r="NYI3" s="36"/>
      <c r="NYJ3" s="36"/>
      <c r="NYK3" s="36"/>
      <c r="NYL3" s="36"/>
      <c r="NYM3" s="36"/>
      <c r="NYN3" s="36"/>
      <c r="NYO3" s="36"/>
      <c r="NYP3" s="36"/>
      <c r="NYQ3" s="36"/>
      <c r="NYR3" s="36"/>
      <c r="NYS3" s="36"/>
      <c r="NYT3" s="36"/>
      <c r="NYU3" s="36"/>
      <c r="NYV3" s="36"/>
      <c r="NYW3" s="36"/>
      <c r="NYX3" s="36"/>
      <c r="NYY3" s="36"/>
      <c r="NYZ3" s="36"/>
      <c r="NZA3" s="36"/>
      <c r="NZB3" s="36"/>
      <c r="NZC3" s="36"/>
      <c r="NZD3" s="36"/>
      <c r="NZE3" s="36"/>
      <c r="NZF3" s="36"/>
      <c r="NZG3" s="36"/>
      <c r="NZH3" s="36"/>
      <c r="NZI3" s="36"/>
      <c r="NZJ3" s="36"/>
      <c r="NZK3" s="36"/>
      <c r="NZL3" s="36"/>
      <c r="NZM3" s="36"/>
      <c r="NZN3" s="36"/>
      <c r="NZO3" s="36"/>
      <c r="NZP3" s="36"/>
      <c r="NZQ3" s="36"/>
      <c r="NZR3" s="36"/>
      <c r="NZS3" s="36"/>
      <c r="NZT3" s="36"/>
      <c r="NZU3" s="36"/>
      <c r="NZV3" s="36"/>
      <c r="NZW3" s="36"/>
      <c r="NZX3" s="36"/>
      <c r="NZY3" s="36"/>
      <c r="NZZ3" s="36"/>
      <c r="OAA3" s="36"/>
      <c r="OAB3" s="36"/>
      <c r="OAC3" s="36"/>
      <c r="OAD3" s="36"/>
      <c r="OAE3" s="36"/>
      <c r="OAF3" s="36"/>
      <c r="OAG3" s="36"/>
      <c r="OAH3" s="36"/>
      <c r="OAI3" s="36"/>
      <c r="OAJ3" s="36"/>
      <c r="OAK3" s="36"/>
      <c r="OAL3" s="36"/>
      <c r="OAM3" s="36"/>
      <c r="OAN3" s="36"/>
      <c r="OAO3" s="36"/>
      <c r="OAP3" s="36"/>
      <c r="OAQ3" s="36"/>
      <c r="OAR3" s="36"/>
      <c r="OAS3" s="36"/>
      <c r="OAT3" s="36"/>
      <c r="OAU3" s="36"/>
      <c r="OAV3" s="36"/>
      <c r="OAW3" s="36"/>
      <c r="OAX3" s="36"/>
      <c r="OAY3" s="36"/>
      <c r="OAZ3" s="36"/>
      <c r="OBA3" s="36"/>
      <c r="OBB3" s="36"/>
      <c r="OBC3" s="36"/>
      <c r="OBD3" s="36"/>
      <c r="OBE3" s="36"/>
      <c r="OBF3" s="36"/>
      <c r="OBG3" s="36"/>
      <c r="OBH3" s="36"/>
      <c r="OBI3" s="36"/>
      <c r="OBJ3" s="36"/>
      <c r="OBK3" s="36"/>
      <c r="OBL3" s="36"/>
      <c r="OBM3" s="36"/>
      <c r="OBN3" s="36"/>
      <c r="OBO3" s="36"/>
      <c r="OBP3" s="36"/>
      <c r="OBQ3" s="36"/>
      <c r="OBR3" s="36"/>
      <c r="OBS3" s="36"/>
      <c r="OBT3" s="36"/>
      <c r="OBU3" s="36"/>
      <c r="OBV3" s="36"/>
      <c r="OBW3" s="36"/>
      <c r="OBX3" s="36"/>
      <c r="OBY3" s="36"/>
      <c r="OBZ3" s="36"/>
      <c r="OCA3" s="36"/>
      <c r="OCB3" s="36"/>
      <c r="OCC3" s="36"/>
      <c r="OCD3" s="36"/>
      <c r="OCE3" s="36"/>
      <c r="OCF3" s="36"/>
      <c r="OCG3" s="36"/>
      <c r="OCH3" s="36"/>
      <c r="OCI3" s="36"/>
      <c r="OCJ3" s="36"/>
      <c r="OCK3" s="36"/>
      <c r="OCL3" s="36"/>
      <c r="OCM3" s="36"/>
      <c r="OCN3" s="36"/>
      <c r="OCO3" s="36"/>
      <c r="OCP3" s="36"/>
      <c r="OCQ3" s="36"/>
      <c r="OCR3" s="36"/>
      <c r="OCS3" s="36"/>
      <c r="OCT3" s="36"/>
      <c r="OCU3" s="36"/>
      <c r="OCV3" s="36"/>
      <c r="OCW3" s="36"/>
      <c r="OCX3" s="36"/>
      <c r="OCY3" s="36"/>
      <c r="OCZ3" s="36"/>
      <c r="ODA3" s="36"/>
      <c r="ODB3" s="36"/>
      <c r="ODC3" s="36"/>
      <c r="ODD3" s="36"/>
      <c r="ODE3" s="36"/>
      <c r="ODF3" s="36"/>
      <c r="ODG3" s="36"/>
      <c r="ODH3" s="36"/>
      <c r="ODI3" s="36"/>
      <c r="ODJ3" s="36"/>
      <c r="ODK3" s="36"/>
      <c r="ODL3" s="36"/>
      <c r="ODM3" s="36"/>
      <c r="ODN3" s="36"/>
      <c r="ODO3" s="36"/>
      <c r="ODP3" s="36"/>
      <c r="ODQ3" s="36"/>
      <c r="ODR3" s="36"/>
      <c r="ODS3" s="36"/>
      <c r="ODT3" s="36"/>
      <c r="ODU3" s="36"/>
      <c r="ODV3" s="36"/>
      <c r="ODW3" s="36"/>
      <c r="ODX3" s="36"/>
      <c r="ODY3" s="36"/>
      <c r="ODZ3" s="36"/>
      <c r="OEA3" s="36"/>
      <c r="OEB3" s="36"/>
      <c r="OEC3" s="36"/>
      <c r="OED3" s="36"/>
      <c r="OEE3" s="36"/>
      <c r="OEF3" s="36"/>
      <c r="OEG3" s="36"/>
      <c r="OEH3" s="36"/>
      <c r="OEI3" s="36"/>
      <c r="OEJ3" s="36"/>
      <c r="OEK3" s="36"/>
      <c r="OEL3" s="36"/>
      <c r="OEM3" s="36"/>
      <c r="OEN3" s="36"/>
      <c r="OEO3" s="36"/>
      <c r="OEP3" s="36"/>
      <c r="OEQ3" s="36"/>
      <c r="OER3" s="36"/>
      <c r="OES3" s="36"/>
      <c r="OET3" s="36"/>
      <c r="OEU3" s="36"/>
      <c r="OEV3" s="36"/>
      <c r="OEW3" s="36"/>
      <c r="OEX3" s="36"/>
      <c r="OEY3" s="36"/>
      <c r="OEZ3" s="36"/>
      <c r="OFA3" s="36"/>
      <c r="OFB3" s="36"/>
      <c r="OFC3" s="36"/>
      <c r="OFD3" s="36"/>
      <c r="OFE3" s="36"/>
      <c r="OFF3" s="36"/>
      <c r="OFG3" s="36"/>
      <c r="OFH3" s="36"/>
      <c r="OFI3" s="36"/>
      <c r="OFJ3" s="36"/>
      <c r="OFK3" s="36"/>
      <c r="OFL3" s="36"/>
      <c r="OFM3" s="36"/>
      <c r="OFN3" s="36"/>
      <c r="OFO3" s="36"/>
      <c r="OFP3" s="36"/>
      <c r="OFQ3" s="36"/>
      <c r="OFR3" s="36"/>
      <c r="OFS3" s="36"/>
      <c r="OFT3" s="36"/>
      <c r="OFU3" s="36"/>
      <c r="OFV3" s="36"/>
      <c r="OFW3" s="36"/>
      <c r="OFX3" s="36"/>
      <c r="OFY3" s="36"/>
      <c r="OFZ3" s="36"/>
      <c r="OGA3" s="36"/>
      <c r="OGB3" s="36"/>
      <c r="OGC3" s="36"/>
      <c r="OGD3" s="36"/>
      <c r="OGE3" s="36"/>
      <c r="OGF3" s="36"/>
      <c r="OGG3" s="36"/>
      <c r="OGH3" s="36"/>
      <c r="OGI3" s="36"/>
      <c r="OGJ3" s="36"/>
      <c r="OGK3" s="36"/>
      <c r="OGL3" s="36"/>
      <c r="OGM3" s="36"/>
      <c r="OGN3" s="36"/>
      <c r="OGO3" s="36"/>
      <c r="OGP3" s="36"/>
      <c r="OGQ3" s="36"/>
      <c r="OGR3" s="36"/>
      <c r="OGS3" s="36"/>
      <c r="OGT3" s="36"/>
      <c r="OGU3" s="36"/>
      <c r="OGV3" s="36"/>
      <c r="OGW3" s="36"/>
      <c r="OGX3" s="36"/>
      <c r="OGY3" s="36"/>
      <c r="OGZ3" s="36"/>
      <c r="OHA3" s="36"/>
      <c r="OHB3" s="36"/>
      <c r="OHC3" s="36"/>
      <c r="OHD3" s="36"/>
      <c r="OHE3" s="36"/>
      <c r="OHF3" s="36"/>
      <c r="OHG3" s="36"/>
      <c r="OHH3" s="36"/>
      <c r="OHI3" s="36"/>
      <c r="OHJ3" s="36"/>
      <c r="OHK3" s="36"/>
      <c r="OHL3" s="36"/>
      <c r="OHM3" s="36"/>
      <c r="OHN3" s="36"/>
      <c r="OHO3" s="36"/>
      <c r="OHP3" s="36"/>
      <c r="OHQ3" s="36"/>
      <c r="OHR3" s="36"/>
      <c r="OHS3" s="36"/>
      <c r="OHT3" s="36"/>
      <c r="OHU3" s="36"/>
      <c r="OHV3" s="36"/>
      <c r="OHW3" s="36"/>
      <c r="OHX3" s="36"/>
      <c r="OHY3" s="36"/>
      <c r="OHZ3" s="36"/>
      <c r="OIA3" s="36"/>
      <c r="OIB3" s="36"/>
      <c r="OIC3" s="36"/>
      <c r="OID3" s="36"/>
      <c r="OIE3" s="36"/>
      <c r="OIF3" s="36"/>
      <c r="OIG3" s="36"/>
      <c r="OIH3" s="36"/>
      <c r="OII3" s="36"/>
      <c r="OIJ3" s="36"/>
      <c r="OIK3" s="36"/>
      <c r="OIL3" s="36"/>
      <c r="OIM3" s="36"/>
      <c r="OIN3" s="36"/>
      <c r="OIO3" s="36"/>
      <c r="OIP3" s="36"/>
      <c r="OIQ3" s="36"/>
      <c r="OIR3" s="36"/>
      <c r="OIS3" s="36"/>
      <c r="OIT3" s="36"/>
      <c r="OIU3" s="36"/>
      <c r="OIV3" s="36"/>
      <c r="OIW3" s="36"/>
      <c r="OIX3" s="36"/>
      <c r="OIY3" s="36"/>
      <c r="OIZ3" s="36"/>
      <c r="OJA3" s="36"/>
      <c r="OJB3" s="36"/>
      <c r="OJC3" s="36"/>
      <c r="OJD3" s="36"/>
      <c r="OJE3" s="36"/>
      <c r="OJF3" s="36"/>
      <c r="OJG3" s="36"/>
      <c r="OJH3" s="36"/>
      <c r="OJI3" s="36"/>
      <c r="OJJ3" s="36"/>
      <c r="OJK3" s="36"/>
      <c r="OJL3" s="36"/>
      <c r="OJM3" s="36"/>
      <c r="OJN3" s="36"/>
      <c r="OJO3" s="36"/>
      <c r="OJP3" s="36"/>
      <c r="OJQ3" s="36"/>
      <c r="OJR3" s="36"/>
      <c r="OJS3" s="36"/>
      <c r="OJT3" s="36"/>
      <c r="OJU3" s="36"/>
      <c r="OJV3" s="36"/>
      <c r="OJW3" s="36"/>
      <c r="OJX3" s="36"/>
      <c r="OJY3" s="36"/>
      <c r="OJZ3" s="36"/>
      <c r="OKA3" s="36"/>
      <c r="OKB3" s="36"/>
      <c r="OKC3" s="36"/>
      <c r="OKD3" s="36"/>
      <c r="OKE3" s="36"/>
      <c r="OKF3" s="36"/>
      <c r="OKG3" s="36"/>
      <c r="OKH3" s="36"/>
      <c r="OKI3" s="36"/>
      <c r="OKJ3" s="36"/>
      <c r="OKK3" s="36"/>
      <c r="OKL3" s="36"/>
      <c r="OKM3" s="36"/>
      <c r="OKN3" s="36"/>
      <c r="OKO3" s="36"/>
      <c r="OKP3" s="36"/>
      <c r="OKQ3" s="36"/>
      <c r="OKR3" s="36"/>
      <c r="OKS3" s="36"/>
      <c r="OKT3" s="36"/>
      <c r="OKU3" s="36"/>
      <c r="OKV3" s="36"/>
      <c r="OKW3" s="36"/>
      <c r="OKX3" s="36"/>
      <c r="OKY3" s="36"/>
      <c r="OKZ3" s="36"/>
      <c r="OLA3" s="36"/>
      <c r="OLB3" s="36"/>
      <c r="OLC3" s="36"/>
      <c r="OLD3" s="36"/>
      <c r="OLE3" s="36"/>
      <c r="OLF3" s="36"/>
      <c r="OLG3" s="36"/>
      <c r="OLH3" s="36"/>
      <c r="OLI3" s="36"/>
      <c r="OLJ3" s="36"/>
      <c r="OLK3" s="36"/>
      <c r="OLL3" s="36"/>
      <c r="OLM3" s="36"/>
      <c r="OLN3" s="36"/>
      <c r="OLO3" s="36"/>
      <c r="OLP3" s="36"/>
      <c r="OLQ3" s="36"/>
      <c r="OLR3" s="36"/>
      <c r="OLS3" s="36"/>
      <c r="OLT3" s="36"/>
      <c r="OLU3" s="36"/>
      <c r="OLV3" s="36"/>
      <c r="OLW3" s="36"/>
      <c r="OLX3" s="36"/>
      <c r="OLY3" s="36"/>
      <c r="OLZ3" s="36"/>
      <c r="OMA3" s="36"/>
      <c r="OMB3" s="36"/>
      <c r="OMC3" s="36"/>
      <c r="OMD3" s="36"/>
      <c r="OME3" s="36"/>
      <c r="OMF3" s="36"/>
      <c r="OMG3" s="36"/>
      <c r="OMH3" s="36"/>
      <c r="OMI3" s="36"/>
      <c r="OMJ3" s="36"/>
      <c r="OMK3" s="36"/>
      <c r="OML3" s="36"/>
      <c r="OMM3" s="36"/>
      <c r="OMN3" s="36"/>
      <c r="OMO3" s="36"/>
      <c r="OMP3" s="36"/>
      <c r="OMQ3" s="36"/>
      <c r="OMR3" s="36"/>
      <c r="OMS3" s="36"/>
      <c r="OMT3" s="36"/>
      <c r="OMU3" s="36"/>
      <c r="OMV3" s="36"/>
      <c r="OMW3" s="36"/>
      <c r="OMX3" s="36"/>
      <c r="OMY3" s="36"/>
      <c r="OMZ3" s="36"/>
      <c r="ONA3" s="36"/>
      <c r="ONB3" s="36"/>
      <c r="ONC3" s="36"/>
      <c r="OND3" s="36"/>
      <c r="ONE3" s="36"/>
      <c r="ONF3" s="36"/>
      <c r="ONG3" s="36"/>
      <c r="ONH3" s="36"/>
      <c r="ONI3" s="36"/>
      <c r="ONJ3" s="36"/>
      <c r="ONK3" s="36"/>
      <c r="ONL3" s="36"/>
      <c r="ONM3" s="36"/>
      <c r="ONN3" s="36"/>
      <c r="ONO3" s="36"/>
      <c r="ONP3" s="36"/>
      <c r="ONQ3" s="36"/>
      <c r="ONR3" s="36"/>
      <c r="ONS3" s="36"/>
      <c r="ONT3" s="36"/>
      <c r="ONU3" s="36"/>
      <c r="ONV3" s="36"/>
      <c r="ONW3" s="36"/>
      <c r="ONX3" s="36"/>
      <c r="ONY3" s="36"/>
      <c r="ONZ3" s="36"/>
      <c r="OOA3" s="36"/>
      <c r="OOB3" s="36"/>
      <c r="OOC3" s="36"/>
      <c r="OOD3" s="36"/>
      <c r="OOE3" s="36"/>
      <c r="OOF3" s="36"/>
      <c r="OOG3" s="36"/>
      <c r="OOH3" s="36"/>
      <c r="OOI3" s="36"/>
      <c r="OOJ3" s="36"/>
      <c r="OOK3" s="36"/>
      <c r="OOL3" s="36"/>
      <c r="OOM3" s="36"/>
      <c r="OON3" s="36"/>
      <c r="OOO3" s="36"/>
      <c r="OOP3" s="36"/>
      <c r="OOQ3" s="36"/>
      <c r="OOR3" s="36"/>
      <c r="OOS3" s="36"/>
      <c r="OOT3" s="36"/>
      <c r="OOU3" s="36"/>
      <c r="OOV3" s="36"/>
      <c r="OOW3" s="36"/>
      <c r="OOX3" s="36"/>
      <c r="OOY3" s="36"/>
      <c r="OOZ3" s="36"/>
      <c r="OPA3" s="36"/>
      <c r="OPB3" s="36"/>
      <c r="OPC3" s="36"/>
      <c r="OPD3" s="36"/>
      <c r="OPE3" s="36"/>
      <c r="OPF3" s="36"/>
      <c r="OPG3" s="36"/>
      <c r="OPH3" s="36"/>
      <c r="OPI3" s="36"/>
      <c r="OPJ3" s="36"/>
      <c r="OPK3" s="36"/>
      <c r="OPL3" s="36"/>
      <c r="OPM3" s="36"/>
      <c r="OPN3" s="36"/>
      <c r="OPO3" s="36"/>
      <c r="OPP3" s="36"/>
      <c r="OPQ3" s="36"/>
      <c r="OPR3" s="36"/>
      <c r="OPS3" s="36"/>
      <c r="OPT3" s="36"/>
      <c r="OPU3" s="36"/>
      <c r="OPV3" s="36"/>
      <c r="OPW3" s="36"/>
      <c r="OPX3" s="36"/>
      <c r="OPY3" s="36"/>
      <c r="OPZ3" s="36"/>
      <c r="OQA3" s="36"/>
      <c r="OQB3" s="36"/>
      <c r="OQC3" s="36"/>
      <c r="OQD3" s="36"/>
      <c r="OQE3" s="36"/>
      <c r="OQF3" s="36"/>
      <c r="OQG3" s="36"/>
      <c r="OQH3" s="36"/>
      <c r="OQI3" s="36"/>
      <c r="OQJ3" s="36"/>
      <c r="OQK3" s="36"/>
      <c r="OQL3" s="36"/>
      <c r="OQM3" s="36"/>
      <c r="OQN3" s="36"/>
      <c r="OQO3" s="36"/>
      <c r="OQP3" s="36"/>
      <c r="OQQ3" s="36"/>
      <c r="OQR3" s="36"/>
      <c r="OQS3" s="36"/>
      <c r="OQT3" s="36"/>
      <c r="OQU3" s="36"/>
      <c r="OQV3" s="36"/>
      <c r="OQW3" s="36"/>
      <c r="OQX3" s="36"/>
      <c r="OQY3" s="36"/>
      <c r="OQZ3" s="36"/>
      <c r="ORA3" s="36"/>
      <c r="ORB3" s="36"/>
      <c r="ORC3" s="36"/>
      <c r="ORD3" s="36"/>
      <c r="ORE3" s="36"/>
      <c r="ORF3" s="36"/>
      <c r="ORG3" s="36"/>
      <c r="ORH3" s="36"/>
      <c r="ORI3" s="36"/>
      <c r="ORJ3" s="36"/>
      <c r="ORK3" s="36"/>
      <c r="ORL3" s="36"/>
      <c r="ORM3" s="36"/>
      <c r="ORN3" s="36"/>
      <c r="ORO3" s="36"/>
      <c r="ORP3" s="36"/>
      <c r="ORQ3" s="36"/>
      <c r="ORR3" s="36"/>
      <c r="ORS3" s="36"/>
      <c r="ORT3" s="36"/>
      <c r="ORU3" s="36"/>
      <c r="ORV3" s="36"/>
      <c r="ORW3" s="36"/>
      <c r="ORX3" s="36"/>
      <c r="ORY3" s="36"/>
      <c r="ORZ3" s="36"/>
      <c r="OSA3" s="36"/>
      <c r="OSB3" s="36"/>
      <c r="OSC3" s="36"/>
      <c r="OSD3" s="36"/>
      <c r="OSE3" s="36"/>
      <c r="OSF3" s="36"/>
      <c r="OSG3" s="36"/>
      <c r="OSH3" s="36"/>
      <c r="OSI3" s="36"/>
      <c r="OSJ3" s="36"/>
      <c r="OSK3" s="36"/>
      <c r="OSL3" s="36"/>
      <c r="OSM3" s="36"/>
      <c r="OSN3" s="36"/>
      <c r="OSO3" s="36"/>
      <c r="OSP3" s="36"/>
      <c r="OSQ3" s="36"/>
      <c r="OSR3" s="36"/>
      <c r="OSS3" s="36"/>
      <c r="OST3" s="36"/>
      <c r="OSU3" s="36"/>
      <c r="OSV3" s="36"/>
      <c r="OSW3" s="36"/>
      <c r="OSX3" s="36"/>
      <c r="OSY3" s="36"/>
      <c r="OSZ3" s="36"/>
      <c r="OTA3" s="36"/>
      <c r="OTB3" s="36"/>
      <c r="OTC3" s="36"/>
      <c r="OTD3" s="36"/>
      <c r="OTE3" s="36"/>
      <c r="OTF3" s="36"/>
      <c r="OTG3" s="36"/>
      <c r="OTH3" s="36"/>
      <c r="OTI3" s="36"/>
      <c r="OTJ3" s="36"/>
      <c r="OTK3" s="36"/>
      <c r="OTL3" s="36"/>
      <c r="OTM3" s="36"/>
      <c r="OTN3" s="36"/>
      <c r="OTO3" s="36"/>
      <c r="OTP3" s="36"/>
      <c r="OTQ3" s="36"/>
      <c r="OTR3" s="36"/>
      <c r="OTS3" s="36"/>
      <c r="OTT3" s="36"/>
      <c r="OTU3" s="36"/>
      <c r="OTV3" s="36"/>
      <c r="OTW3" s="36"/>
      <c r="OTX3" s="36"/>
      <c r="OTY3" s="36"/>
      <c r="OTZ3" s="36"/>
      <c r="OUA3" s="36"/>
      <c r="OUB3" s="36"/>
      <c r="OUC3" s="36"/>
      <c r="OUD3" s="36"/>
      <c r="OUE3" s="36"/>
      <c r="OUF3" s="36"/>
      <c r="OUG3" s="36"/>
      <c r="OUH3" s="36"/>
      <c r="OUI3" s="36"/>
      <c r="OUJ3" s="36"/>
      <c r="OUK3" s="36"/>
      <c r="OUL3" s="36"/>
      <c r="OUM3" s="36"/>
      <c r="OUN3" s="36"/>
      <c r="OUO3" s="36"/>
      <c r="OUP3" s="36"/>
      <c r="OUQ3" s="36"/>
      <c r="OUR3" s="36"/>
      <c r="OUS3" s="36"/>
      <c r="OUT3" s="36"/>
      <c r="OUU3" s="36"/>
      <c r="OUV3" s="36"/>
      <c r="OUW3" s="36"/>
      <c r="OUX3" s="36"/>
      <c r="OUY3" s="36"/>
      <c r="OUZ3" s="36"/>
      <c r="OVA3" s="36"/>
      <c r="OVB3" s="36"/>
      <c r="OVC3" s="36"/>
      <c r="OVD3" s="36"/>
      <c r="OVE3" s="36"/>
      <c r="OVF3" s="36"/>
      <c r="OVG3" s="36"/>
      <c r="OVH3" s="36"/>
      <c r="OVI3" s="36"/>
      <c r="OVJ3" s="36"/>
      <c r="OVK3" s="36"/>
      <c r="OVL3" s="36"/>
      <c r="OVM3" s="36"/>
      <c r="OVN3" s="36"/>
      <c r="OVO3" s="36"/>
      <c r="OVP3" s="36"/>
      <c r="OVQ3" s="36"/>
      <c r="OVR3" s="36"/>
      <c r="OVS3" s="36"/>
      <c r="OVT3" s="36"/>
      <c r="OVU3" s="36"/>
      <c r="OVV3" s="36"/>
      <c r="OVW3" s="36"/>
      <c r="OVX3" s="36"/>
      <c r="OVY3" s="36"/>
      <c r="OVZ3" s="36"/>
      <c r="OWA3" s="36"/>
      <c r="OWB3" s="36"/>
      <c r="OWC3" s="36"/>
      <c r="OWD3" s="36"/>
      <c r="OWE3" s="36"/>
      <c r="OWF3" s="36"/>
      <c r="OWG3" s="36"/>
      <c r="OWH3" s="36"/>
      <c r="OWI3" s="36"/>
      <c r="OWJ3" s="36"/>
      <c r="OWK3" s="36"/>
      <c r="OWL3" s="36"/>
      <c r="OWM3" s="36"/>
      <c r="OWN3" s="36"/>
      <c r="OWO3" s="36"/>
      <c r="OWP3" s="36"/>
      <c r="OWQ3" s="36"/>
      <c r="OWR3" s="36"/>
      <c r="OWS3" s="36"/>
      <c r="OWT3" s="36"/>
      <c r="OWU3" s="36"/>
      <c r="OWV3" s="36"/>
      <c r="OWW3" s="36"/>
      <c r="OWX3" s="36"/>
      <c r="OWY3" s="36"/>
      <c r="OWZ3" s="36"/>
      <c r="OXA3" s="36"/>
      <c r="OXB3" s="36"/>
      <c r="OXC3" s="36"/>
      <c r="OXD3" s="36"/>
      <c r="OXE3" s="36"/>
      <c r="OXF3" s="36"/>
      <c r="OXG3" s="36"/>
      <c r="OXH3" s="36"/>
      <c r="OXI3" s="36"/>
      <c r="OXJ3" s="36"/>
      <c r="OXK3" s="36"/>
      <c r="OXL3" s="36"/>
      <c r="OXM3" s="36"/>
      <c r="OXN3" s="36"/>
      <c r="OXO3" s="36"/>
      <c r="OXP3" s="36"/>
      <c r="OXQ3" s="36"/>
      <c r="OXR3" s="36"/>
      <c r="OXS3" s="36"/>
      <c r="OXT3" s="36"/>
      <c r="OXU3" s="36"/>
      <c r="OXV3" s="36"/>
      <c r="OXW3" s="36"/>
      <c r="OXX3" s="36"/>
      <c r="OXY3" s="36"/>
      <c r="OXZ3" s="36"/>
      <c r="OYA3" s="36"/>
      <c r="OYB3" s="36"/>
      <c r="OYC3" s="36"/>
      <c r="OYD3" s="36"/>
      <c r="OYE3" s="36"/>
      <c r="OYF3" s="36"/>
      <c r="OYG3" s="36"/>
      <c r="OYH3" s="36"/>
      <c r="OYI3" s="36"/>
      <c r="OYJ3" s="36"/>
      <c r="OYK3" s="36"/>
      <c r="OYL3" s="36"/>
      <c r="OYM3" s="36"/>
      <c r="OYN3" s="36"/>
      <c r="OYO3" s="36"/>
      <c r="OYP3" s="36"/>
      <c r="OYQ3" s="36"/>
      <c r="OYR3" s="36"/>
      <c r="OYS3" s="36"/>
      <c r="OYT3" s="36"/>
      <c r="OYU3" s="36"/>
      <c r="OYV3" s="36"/>
      <c r="OYW3" s="36"/>
      <c r="OYX3" s="36"/>
      <c r="OYY3" s="36"/>
      <c r="OYZ3" s="36"/>
      <c r="OZA3" s="36"/>
      <c r="OZB3" s="36"/>
      <c r="OZC3" s="36"/>
      <c r="OZD3" s="36"/>
      <c r="OZE3" s="36"/>
      <c r="OZF3" s="36"/>
      <c r="OZG3" s="36"/>
      <c r="OZH3" s="36"/>
      <c r="OZI3" s="36"/>
      <c r="OZJ3" s="36"/>
      <c r="OZK3" s="36"/>
      <c r="OZL3" s="36"/>
      <c r="OZM3" s="36"/>
      <c r="OZN3" s="36"/>
      <c r="OZO3" s="36"/>
      <c r="OZP3" s="36"/>
      <c r="OZQ3" s="36"/>
      <c r="OZR3" s="36"/>
      <c r="OZS3" s="36"/>
      <c r="OZT3" s="36"/>
      <c r="OZU3" s="36"/>
      <c r="OZV3" s="36"/>
      <c r="OZW3" s="36"/>
      <c r="OZX3" s="36"/>
      <c r="OZY3" s="36"/>
      <c r="OZZ3" s="36"/>
      <c r="PAA3" s="36"/>
      <c r="PAB3" s="36"/>
      <c r="PAC3" s="36"/>
      <c r="PAD3" s="36"/>
      <c r="PAE3" s="36"/>
      <c r="PAF3" s="36"/>
      <c r="PAG3" s="36"/>
      <c r="PAH3" s="36"/>
      <c r="PAI3" s="36"/>
      <c r="PAJ3" s="36"/>
      <c r="PAK3" s="36"/>
      <c r="PAL3" s="36"/>
      <c r="PAM3" s="36"/>
      <c r="PAN3" s="36"/>
      <c r="PAO3" s="36"/>
      <c r="PAP3" s="36"/>
      <c r="PAQ3" s="36"/>
      <c r="PAR3" s="36"/>
      <c r="PAS3" s="36"/>
      <c r="PAT3" s="36"/>
      <c r="PAU3" s="36"/>
      <c r="PAV3" s="36"/>
      <c r="PAW3" s="36"/>
      <c r="PAX3" s="36"/>
      <c r="PAY3" s="36"/>
      <c r="PAZ3" s="36"/>
      <c r="PBA3" s="36"/>
      <c r="PBB3" s="36"/>
      <c r="PBC3" s="36"/>
      <c r="PBD3" s="36"/>
      <c r="PBE3" s="36"/>
      <c r="PBF3" s="36"/>
      <c r="PBG3" s="36"/>
      <c r="PBH3" s="36"/>
      <c r="PBI3" s="36"/>
      <c r="PBJ3" s="36"/>
      <c r="PBK3" s="36"/>
      <c r="PBL3" s="36"/>
      <c r="PBM3" s="36"/>
      <c r="PBN3" s="36"/>
      <c r="PBO3" s="36"/>
      <c r="PBP3" s="36"/>
      <c r="PBQ3" s="36"/>
      <c r="PBR3" s="36"/>
      <c r="PBS3" s="36"/>
      <c r="PBT3" s="36"/>
      <c r="PBU3" s="36"/>
      <c r="PBV3" s="36"/>
      <c r="PBW3" s="36"/>
      <c r="PBX3" s="36"/>
      <c r="PBY3" s="36"/>
      <c r="PBZ3" s="36"/>
      <c r="PCA3" s="36"/>
      <c r="PCB3" s="36"/>
      <c r="PCC3" s="36"/>
      <c r="PCD3" s="36"/>
      <c r="PCE3" s="36"/>
      <c r="PCF3" s="36"/>
      <c r="PCG3" s="36"/>
      <c r="PCH3" s="36"/>
      <c r="PCI3" s="36"/>
      <c r="PCJ3" s="36"/>
      <c r="PCK3" s="36"/>
      <c r="PCL3" s="36"/>
      <c r="PCM3" s="36"/>
      <c r="PCN3" s="36"/>
      <c r="PCO3" s="36"/>
      <c r="PCP3" s="36"/>
      <c r="PCQ3" s="36"/>
      <c r="PCR3" s="36"/>
      <c r="PCS3" s="36"/>
      <c r="PCT3" s="36"/>
      <c r="PCU3" s="36"/>
      <c r="PCV3" s="36"/>
      <c r="PCW3" s="36"/>
      <c r="PCX3" s="36"/>
      <c r="PCY3" s="36"/>
      <c r="PCZ3" s="36"/>
      <c r="PDA3" s="36"/>
      <c r="PDB3" s="36"/>
      <c r="PDC3" s="36"/>
      <c r="PDD3" s="36"/>
      <c r="PDE3" s="36"/>
      <c r="PDF3" s="36"/>
      <c r="PDG3" s="36"/>
      <c r="PDH3" s="36"/>
      <c r="PDI3" s="36"/>
      <c r="PDJ3" s="36"/>
      <c r="PDK3" s="36"/>
      <c r="PDL3" s="36"/>
      <c r="PDM3" s="36"/>
      <c r="PDN3" s="36"/>
      <c r="PDO3" s="36"/>
      <c r="PDP3" s="36"/>
      <c r="PDQ3" s="36"/>
      <c r="PDR3" s="36"/>
      <c r="PDS3" s="36"/>
      <c r="PDT3" s="36"/>
      <c r="PDU3" s="36"/>
      <c r="PDV3" s="36"/>
      <c r="PDW3" s="36"/>
      <c r="PDX3" s="36"/>
      <c r="PDY3" s="36"/>
      <c r="PDZ3" s="36"/>
      <c r="PEA3" s="36"/>
      <c r="PEB3" s="36"/>
      <c r="PEC3" s="36"/>
      <c r="PED3" s="36"/>
      <c r="PEE3" s="36"/>
      <c r="PEF3" s="36"/>
      <c r="PEG3" s="36"/>
      <c r="PEH3" s="36"/>
      <c r="PEI3" s="36"/>
      <c r="PEJ3" s="36"/>
      <c r="PEK3" s="36"/>
      <c r="PEL3" s="36"/>
      <c r="PEM3" s="36"/>
      <c r="PEN3" s="36"/>
      <c r="PEO3" s="36"/>
      <c r="PEP3" s="36"/>
      <c r="PEQ3" s="36"/>
      <c r="PER3" s="36"/>
      <c r="PES3" s="36"/>
      <c r="PET3" s="36"/>
      <c r="PEU3" s="36"/>
      <c r="PEV3" s="36"/>
      <c r="PEW3" s="36"/>
      <c r="PEX3" s="36"/>
      <c r="PEY3" s="36"/>
      <c r="PEZ3" s="36"/>
      <c r="PFA3" s="36"/>
      <c r="PFB3" s="36"/>
      <c r="PFC3" s="36"/>
      <c r="PFD3" s="36"/>
      <c r="PFE3" s="36"/>
      <c r="PFF3" s="36"/>
      <c r="PFG3" s="36"/>
      <c r="PFH3" s="36"/>
      <c r="PFI3" s="36"/>
      <c r="PFJ3" s="36"/>
      <c r="PFK3" s="36"/>
      <c r="PFL3" s="36"/>
      <c r="PFM3" s="36"/>
      <c r="PFN3" s="36"/>
      <c r="PFO3" s="36"/>
      <c r="PFP3" s="36"/>
      <c r="PFQ3" s="36"/>
      <c r="PFR3" s="36"/>
      <c r="PFS3" s="36"/>
      <c r="PFT3" s="36"/>
      <c r="PFU3" s="36"/>
      <c r="PFV3" s="36"/>
      <c r="PFW3" s="36"/>
      <c r="PFX3" s="36"/>
      <c r="PFY3" s="36"/>
      <c r="PFZ3" s="36"/>
      <c r="PGA3" s="36"/>
      <c r="PGB3" s="36"/>
      <c r="PGC3" s="36"/>
      <c r="PGD3" s="36"/>
      <c r="PGE3" s="36"/>
      <c r="PGF3" s="36"/>
      <c r="PGG3" s="36"/>
      <c r="PGH3" s="36"/>
      <c r="PGI3" s="36"/>
      <c r="PGJ3" s="36"/>
      <c r="PGK3" s="36"/>
      <c r="PGL3" s="36"/>
      <c r="PGM3" s="36"/>
      <c r="PGN3" s="36"/>
      <c r="PGO3" s="36"/>
      <c r="PGP3" s="36"/>
      <c r="PGQ3" s="36"/>
      <c r="PGR3" s="36"/>
      <c r="PGS3" s="36"/>
      <c r="PGT3" s="36"/>
      <c r="PGU3" s="36"/>
      <c r="PGV3" s="36"/>
      <c r="PGW3" s="36"/>
      <c r="PGX3" s="36"/>
      <c r="PGY3" s="36"/>
      <c r="PGZ3" s="36"/>
      <c r="PHA3" s="36"/>
      <c r="PHB3" s="36"/>
      <c r="PHC3" s="36"/>
      <c r="PHD3" s="36"/>
      <c r="PHE3" s="36"/>
      <c r="PHF3" s="36"/>
      <c r="PHG3" s="36"/>
      <c r="PHH3" s="36"/>
      <c r="PHI3" s="36"/>
      <c r="PHJ3" s="36"/>
      <c r="PHK3" s="36"/>
      <c r="PHL3" s="36"/>
      <c r="PHM3" s="36"/>
      <c r="PHN3" s="36"/>
      <c r="PHO3" s="36"/>
      <c r="PHP3" s="36"/>
      <c r="PHQ3" s="36"/>
      <c r="PHR3" s="36"/>
      <c r="PHS3" s="36"/>
      <c r="PHT3" s="36"/>
      <c r="PHU3" s="36"/>
      <c r="PHV3" s="36"/>
      <c r="PHW3" s="36"/>
      <c r="PHX3" s="36"/>
      <c r="PHY3" s="36"/>
      <c r="PHZ3" s="36"/>
      <c r="PIA3" s="36"/>
      <c r="PIB3" s="36"/>
      <c r="PIC3" s="36"/>
      <c r="PID3" s="36"/>
      <c r="PIE3" s="36"/>
      <c r="PIF3" s="36"/>
      <c r="PIG3" s="36"/>
      <c r="PIH3" s="36"/>
      <c r="PII3" s="36"/>
      <c r="PIJ3" s="36"/>
      <c r="PIK3" s="36"/>
      <c r="PIL3" s="36"/>
      <c r="PIM3" s="36"/>
      <c r="PIN3" s="36"/>
      <c r="PIO3" s="36"/>
      <c r="PIP3" s="36"/>
      <c r="PIQ3" s="36"/>
      <c r="PIR3" s="36"/>
      <c r="PIS3" s="36"/>
      <c r="PIT3" s="36"/>
      <c r="PIU3" s="36"/>
      <c r="PIV3" s="36"/>
      <c r="PIW3" s="36"/>
      <c r="PIX3" s="36"/>
      <c r="PIY3" s="36"/>
      <c r="PIZ3" s="36"/>
      <c r="PJA3" s="36"/>
      <c r="PJB3" s="36"/>
      <c r="PJC3" s="36"/>
      <c r="PJD3" s="36"/>
      <c r="PJE3" s="36"/>
      <c r="PJF3" s="36"/>
      <c r="PJG3" s="36"/>
      <c r="PJH3" s="36"/>
      <c r="PJI3" s="36"/>
      <c r="PJJ3" s="36"/>
      <c r="PJK3" s="36"/>
      <c r="PJL3" s="36"/>
      <c r="PJM3" s="36"/>
      <c r="PJN3" s="36"/>
      <c r="PJO3" s="36"/>
      <c r="PJP3" s="36"/>
      <c r="PJQ3" s="36"/>
      <c r="PJR3" s="36"/>
      <c r="PJS3" s="36"/>
      <c r="PJT3" s="36"/>
      <c r="PJU3" s="36"/>
      <c r="PJV3" s="36"/>
      <c r="PJW3" s="36"/>
      <c r="PJX3" s="36"/>
      <c r="PJY3" s="36"/>
      <c r="PJZ3" s="36"/>
      <c r="PKA3" s="36"/>
      <c r="PKB3" s="36"/>
      <c r="PKC3" s="36"/>
      <c r="PKD3" s="36"/>
      <c r="PKE3" s="36"/>
      <c r="PKF3" s="36"/>
      <c r="PKG3" s="36"/>
      <c r="PKH3" s="36"/>
      <c r="PKI3" s="36"/>
      <c r="PKJ3" s="36"/>
      <c r="PKK3" s="36"/>
      <c r="PKL3" s="36"/>
      <c r="PKM3" s="36"/>
      <c r="PKN3" s="36"/>
      <c r="PKO3" s="36"/>
      <c r="PKP3" s="36"/>
      <c r="PKQ3" s="36"/>
      <c r="PKR3" s="36"/>
      <c r="PKS3" s="36"/>
      <c r="PKT3" s="36"/>
      <c r="PKU3" s="36"/>
      <c r="PKV3" s="36"/>
      <c r="PKW3" s="36"/>
      <c r="PKX3" s="36"/>
      <c r="PKY3" s="36"/>
      <c r="PKZ3" s="36"/>
      <c r="PLA3" s="36"/>
      <c r="PLB3" s="36"/>
      <c r="PLC3" s="36"/>
      <c r="PLD3" s="36"/>
      <c r="PLE3" s="36"/>
      <c r="PLF3" s="36"/>
      <c r="PLG3" s="36"/>
      <c r="PLH3" s="36"/>
      <c r="PLI3" s="36"/>
      <c r="PLJ3" s="36"/>
      <c r="PLK3" s="36"/>
      <c r="PLL3" s="36"/>
      <c r="PLM3" s="36"/>
      <c r="PLN3" s="36"/>
      <c r="PLO3" s="36"/>
      <c r="PLP3" s="36"/>
      <c r="PLQ3" s="36"/>
      <c r="PLR3" s="36"/>
      <c r="PLS3" s="36"/>
      <c r="PLT3" s="36"/>
      <c r="PLU3" s="36"/>
      <c r="PLV3" s="36"/>
      <c r="PLW3" s="36"/>
      <c r="PLX3" s="36"/>
      <c r="PLY3" s="36"/>
      <c r="PLZ3" s="36"/>
      <c r="PMA3" s="36"/>
      <c r="PMB3" s="36"/>
      <c r="PMC3" s="36"/>
      <c r="PMD3" s="36"/>
      <c r="PME3" s="36"/>
      <c r="PMF3" s="36"/>
      <c r="PMG3" s="36"/>
      <c r="PMH3" s="36"/>
      <c r="PMI3" s="36"/>
      <c r="PMJ3" s="36"/>
      <c r="PMK3" s="36"/>
      <c r="PML3" s="36"/>
      <c r="PMM3" s="36"/>
      <c r="PMN3" s="36"/>
      <c r="PMO3" s="36"/>
      <c r="PMP3" s="36"/>
      <c r="PMQ3" s="36"/>
      <c r="PMR3" s="36"/>
      <c r="PMS3" s="36"/>
      <c r="PMT3" s="36"/>
      <c r="PMU3" s="36"/>
      <c r="PMV3" s="36"/>
      <c r="PMW3" s="36"/>
      <c r="PMX3" s="36"/>
      <c r="PMY3" s="36"/>
      <c r="PMZ3" s="36"/>
      <c r="PNA3" s="36"/>
      <c r="PNB3" s="36"/>
      <c r="PNC3" s="36"/>
      <c r="PND3" s="36"/>
      <c r="PNE3" s="36"/>
      <c r="PNF3" s="36"/>
      <c r="PNG3" s="36"/>
      <c r="PNH3" s="36"/>
      <c r="PNI3" s="36"/>
      <c r="PNJ3" s="36"/>
      <c r="PNK3" s="36"/>
      <c r="PNL3" s="36"/>
      <c r="PNM3" s="36"/>
      <c r="PNN3" s="36"/>
      <c r="PNO3" s="36"/>
      <c r="PNP3" s="36"/>
      <c r="PNQ3" s="36"/>
      <c r="PNR3" s="36"/>
      <c r="PNS3" s="36"/>
      <c r="PNT3" s="36"/>
      <c r="PNU3" s="36"/>
      <c r="PNV3" s="36"/>
      <c r="PNW3" s="36"/>
      <c r="PNX3" s="36"/>
      <c r="PNY3" s="36"/>
      <c r="PNZ3" s="36"/>
      <c r="POA3" s="36"/>
      <c r="POB3" s="36"/>
      <c r="POC3" s="36"/>
      <c r="POD3" s="36"/>
      <c r="POE3" s="36"/>
      <c r="POF3" s="36"/>
      <c r="POG3" s="36"/>
      <c r="POH3" s="36"/>
      <c r="POI3" s="36"/>
      <c r="POJ3" s="36"/>
      <c r="POK3" s="36"/>
      <c r="POL3" s="36"/>
      <c r="POM3" s="36"/>
      <c r="PON3" s="36"/>
      <c r="POO3" s="36"/>
      <c r="POP3" s="36"/>
      <c r="POQ3" s="36"/>
      <c r="POR3" s="36"/>
      <c r="POS3" s="36"/>
      <c r="POT3" s="36"/>
      <c r="POU3" s="36"/>
      <c r="POV3" s="36"/>
      <c r="POW3" s="36"/>
      <c r="POX3" s="36"/>
      <c r="POY3" s="36"/>
      <c r="POZ3" s="36"/>
      <c r="PPA3" s="36"/>
      <c r="PPB3" s="36"/>
      <c r="PPC3" s="36"/>
      <c r="PPD3" s="36"/>
      <c r="PPE3" s="36"/>
      <c r="PPF3" s="36"/>
      <c r="PPG3" s="36"/>
      <c r="PPH3" s="36"/>
      <c r="PPI3" s="36"/>
      <c r="PPJ3" s="36"/>
      <c r="PPK3" s="36"/>
      <c r="PPL3" s="36"/>
      <c r="PPM3" s="36"/>
      <c r="PPN3" s="36"/>
      <c r="PPO3" s="36"/>
      <c r="PPP3" s="36"/>
      <c r="PPQ3" s="36"/>
      <c r="PPR3" s="36"/>
      <c r="PPS3" s="36"/>
      <c r="PPT3" s="36"/>
      <c r="PPU3" s="36"/>
      <c r="PPV3" s="36"/>
      <c r="PPW3" s="36"/>
      <c r="PPX3" s="36"/>
      <c r="PPY3" s="36"/>
      <c r="PPZ3" s="36"/>
      <c r="PQA3" s="36"/>
      <c r="PQB3" s="36"/>
      <c r="PQC3" s="36"/>
      <c r="PQD3" s="36"/>
      <c r="PQE3" s="36"/>
      <c r="PQF3" s="36"/>
      <c r="PQG3" s="36"/>
      <c r="PQH3" s="36"/>
      <c r="PQI3" s="36"/>
      <c r="PQJ3" s="36"/>
      <c r="PQK3" s="36"/>
      <c r="PQL3" s="36"/>
      <c r="PQM3" s="36"/>
      <c r="PQN3" s="36"/>
      <c r="PQO3" s="36"/>
      <c r="PQP3" s="36"/>
      <c r="PQQ3" s="36"/>
      <c r="PQR3" s="36"/>
      <c r="PQS3" s="36"/>
      <c r="PQT3" s="36"/>
      <c r="PQU3" s="36"/>
      <c r="PQV3" s="36"/>
      <c r="PQW3" s="36"/>
      <c r="PQX3" s="36"/>
      <c r="PQY3" s="36"/>
      <c r="PQZ3" s="36"/>
      <c r="PRA3" s="36"/>
      <c r="PRB3" s="36"/>
      <c r="PRC3" s="36"/>
      <c r="PRD3" s="36"/>
      <c r="PRE3" s="36"/>
      <c r="PRF3" s="36"/>
      <c r="PRG3" s="36"/>
      <c r="PRH3" s="36"/>
      <c r="PRI3" s="36"/>
      <c r="PRJ3" s="36"/>
      <c r="PRK3" s="36"/>
      <c r="PRL3" s="36"/>
      <c r="PRM3" s="36"/>
      <c r="PRN3" s="36"/>
      <c r="PRO3" s="36"/>
      <c r="PRP3" s="36"/>
      <c r="PRQ3" s="36"/>
      <c r="PRR3" s="36"/>
      <c r="PRS3" s="36"/>
      <c r="PRT3" s="36"/>
      <c r="PRU3" s="36"/>
      <c r="PRV3" s="36"/>
      <c r="PRW3" s="36"/>
      <c r="PRX3" s="36"/>
      <c r="PRY3" s="36"/>
      <c r="PRZ3" s="36"/>
      <c r="PSA3" s="36"/>
      <c r="PSB3" s="36"/>
      <c r="PSC3" s="36"/>
      <c r="PSD3" s="36"/>
      <c r="PSE3" s="36"/>
      <c r="PSF3" s="36"/>
      <c r="PSG3" s="36"/>
      <c r="PSH3" s="36"/>
      <c r="PSI3" s="36"/>
      <c r="PSJ3" s="36"/>
      <c r="PSK3" s="36"/>
      <c r="PSL3" s="36"/>
      <c r="PSM3" s="36"/>
      <c r="PSN3" s="36"/>
      <c r="PSO3" s="36"/>
      <c r="PSP3" s="36"/>
      <c r="PSQ3" s="36"/>
      <c r="PSR3" s="36"/>
      <c r="PSS3" s="36"/>
      <c r="PST3" s="36"/>
      <c r="PSU3" s="36"/>
      <c r="PSV3" s="36"/>
      <c r="PSW3" s="36"/>
      <c r="PSX3" s="36"/>
      <c r="PSY3" s="36"/>
      <c r="PSZ3" s="36"/>
      <c r="PTA3" s="36"/>
      <c r="PTB3" s="36"/>
      <c r="PTC3" s="36"/>
      <c r="PTD3" s="36"/>
      <c r="PTE3" s="36"/>
      <c r="PTF3" s="36"/>
      <c r="PTG3" s="36"/>
      <c r="PTH3" s="36"/>
      <c r="PTI3" s="36"/>
      <c r="PTJ3" s="36"/>
      <c r="PTK3" s="36"/>
      <c r="PTL3" s="36"/>
      <c r="PTM3" s="36"/>
      <c r="PTN3" s="36"/>
      <c r="PTO3" s="36"/>
      <c r="PTP3" s="36"/>
      <c r="PTQ3" s="36"/>
      <c r="PTR3" s="36"/>
      <c r="PTS3" s="36"/>
      <c r="PTT3" s="36"/>
      <c r="PTU3" s="36"/>
      <c r="PTV3" s="36"/>
      <c r="PTW3" s="36"/>
      <c r="PTX3" s="36"/>
      <c r="PTY3" s="36"/>
      <c r="PTZ3" s="36"/>
      <c r="PUA3" s="36"/>
      <c r="PUB3" s="36"/>
      <c r="PUC3" s="36"/>
      <c r="PUD3" s="36"/>
      <c r="PUE3" s="36"/>
      <c r="PUF3" s="36"/>
      <c r="PUG3" s="36"/>
      <c r="PUH3" s="36"/>
      <c r="PUI3" s="36"/>
      <c r="PUJ3" s="36"/>
      <c r="PUK3" s="36"/>
      <c r="PUL3" s="36"/>
      <c r="PUM3" s="36"/>
      <c r="PUN3" s="36"/>
      <c r="PUO3" s="36"/>
      <c r="PUP3" s="36"/>
      <c r="PUQ3" s="36"/>
      <c r="PUR3" s="36"/>
      <c r="PUS3" s="36"/>
      <c r="PUT3" s="36"/>
      <c r="PUU3" s="36"/>
      <c r="PUV3" s="36"/>
      <c r="PUW3" s="36"/>
      <c r="PUX3" s="36"/>
      <c r="PUY3" s="36"/>
      <c r="PUZ3" s="36"/>
      <c r="PVA3" s="36"/>
      <c r="PVB3" s="36"/>
      <c r="PVC3" s="36"/>
      <c r="PVD3" s="36"/>
      <c r="PVE3" s="36"/>
      <c r="PVF3" s="36"/>
      <c r="PVG3" s="36"/>
      <c r="PVH3" s="36"/>
      <c r="PVI3" s="36"/>
      <c r="PVJ3" s="36"/>
      <c r="PVK3" s="36"/>
      <c r="PVL3" s="36"/>
      <c r="PVM3" s="36"/>
      <c r="PVN3" s="36"/>
      <c r="PVO3" s="36"/>
      <c r="PVP3" s="36"/>
      <c r="PVQ3" s="36"/>
      <c r="PVR3" s="36"/>
      <c r="PVS3" s="36"/>
      <c r="PVT3" s="36"/>
      <c r="PVU3" s="36"/>
      <c r="PVV3" s="36"/>
      <c r="PVW3" s="36"/>
      <c r="PVX3" s="36"/>
      <c r="PVY3" s="36"/>
      <c r="PVZ3" s="36"/>
      <c r="PWA3" s="36"/>
      <c r="PWB3" s="36"/>
      <c r="PWC3" s="36"/>
      <c r="PWD3" s="36"/>
      <c r="PWE3" s="36"/>
      <c r="PWF3" s="36"/>
      <c r="PWG3" s="36"/>
      <c r="PWH3" s="36"/>
      <c r="PWI3" s="36"/>
      <c r="PWJ3" s="36"/>
      <c r="PWK3" s="36"/>
      <c r="PWL3" s="36"/>
      <c r="PWM3" s="36"/>
      <c r="PWN3" s="36"/>
      <c r="PWO3" s="36"/>
      <c r="PWP3" s="36"/>
      <c r="PWQ3" s="36"/>
      <c r="PWR3" s="36"/>
      <c r="PWS3" s="36"/>
      <c r="PWT3" s="36"/>
      <c r="PWU3" s="36"/>
      <c r="PWV3" s="36"/>
      <c r="PWW3" s="36"/>
      <c r="PWX3" s="36"/>
      <c r="PWY3" s="36"/>
      <c r="PWZ3" s="36"/>
      <c r="PXA3" s="36"/>
      <c r="PXB3" s="36"/>
      <c r="PXC3" s="36"/>
      <c r="PXD3" s="36"/>
      <c r="PXE3" s="36"/>
      <c r="PXF3" s="36"/>
      <c r="PXG3" s="36"/>
      <c r="PXH3" s="36"/>
      <c r="PXI3" s="36"/>
      <c r="PXJ3" s="36"/>
      <c r="PXK3" s="36"/>
      <c r="PXL3" s="36"/>
      <c r="PXM3" s="36"/>
      <c r="PXN3" s="36"/>
      <c r="PXO3" s="36"/>
      <c r="PXP3" s="36"/>
      <c r="PXQ3" s="36"/>
      <c r="PXR3" s="36"/>
      <c r="PXS3" s="36"/>
      <c r="PXT3" s="36"/>
      <c r="PXU3" s="36"/>
      <c r="PXV3" s="36"/>
      <c r="PXW3" s="36"/>
      <c r="PXX3" s="36"/>
      <c r="PXY3" s="36"/>
      <c r="PXZ3" s="36"/>
      <c r="PYA3" s="36"/>
      <c r="PYB3" s="36"/>
      <c r="PYC3" s="36"/>
      <c r="PYD3" s="36"/>
      <c r="PYE3" s="36"/>
      <c r="PYF3" s="36"/>
      <c r="PYG3" s="36"/>
      <c r="PYH3" s="36"/>
      <c r="PYI3" s="36"/>
      <c r="PYJ3" s="36"/>
      <c r="PYK3" s="36"/>
      <c r="PYL3" s="36"/>
      <c r="PYM3" s="36"/>
      <c r="PYN3" s="36"/>
      <c r="PYO3" s="36"/>
      <c r="PYP3" s="36"/>
      <c r="PYQ3" s="36"/>
      <c r="PYR3" s="36"/>
      <c r="PYS3" s="36"/>
      <c r="PYT3" s="36"/>
      <c r="PYU3" s="36"/>
      <c r="PYV3" s="36"/>
      <c r="PYW3" s="36"/>
      <c r="PYX3" s="36"/>
      <c r="PYY3" s="36"/>
      <c r="PYZ3" s="36"/>
      <c r="PZA3" s="36"/>
      <c r="PZB3" s="36"/>
      <c r="PZC3" s="36"/>
      <c r="PZD3" s="36"/>
      <c r="PZE3" s="36"/>
      <c r="PZF3" s="36"/>
      <c r="PZG3" s="36"/>
      <c r="PZH3" s="36"/>
      <c r="PZI3" s="36"/>
      <c r="PZJ3" s="36"/>
      <c r="PZK3" s="36"/>
      <c r="PZL3" s="36"/>
      <c r="PZM3" s="36"/>
      <c r="PZN3" s="36"/>
      <c r="PZO3" s="36"/>
      <c r="PZP3" s="36"/>
      <c r="PZQ3" s="36"/>
      <c r="PZR3" s="36"/>
      <c r="PZS3" s="36"/>
      <c r="PZT3" s="36"/>
      <c r="PZU3" s="36"/>
      <c r="PZV3" s="36"/>
      <c r="PZW3" s="36"/>
      <c r="PZX3" s="36"/>
      <c r="PZY3" s="36"/>
      <c r="PZZ3" s="36"/>
      <c r="QAA3" s="36"/>
      <c r="QAB3" s="36"/>
      <c r="QAC3" s="36"/>
      <c r="QAD3" s="36"/>
      <c r="QAE3" s="36"/>
      <c r="QAF3" s="36"/>
      <c r="QAG3" s="36"/>
      <c r="QAH3" s="36"/>
      <c r="QAI3" s="36"/>
      <c r="QAJ3" s="36"/>
      <c r="QAK3" s="36"/>
      <c r="QAL3" s="36"/>
      <c r="QAM3" s="36"/>
      <c r="QAN3" s="36"/>
      <c r="QAO3" s="36"/>
      <c r="QAP3" s="36"/>
      <c r="QAQ3" s="36"/>
      <c r="QAR3" s="36"/>
      <c r="QAS3" s="36"/>
      <c r="QAT3" s="36"/>
      <c r="QAU3" s="36"/>
      <c r="QAV3" s="36"/>
      <c r="QAW3" s="36"/>
      <c r="QAX3" s="36"/>
      <c r="QAY3" s="36"/>
      <c r="QAZ3" s="36"/>
      <c r="QBA3" s="36"/>
      <c r="QBB3" s="36"/>
      <c r="QBC3" s="36"/>
      <c r="QBD3" s="36"/>
      <c r="QBE3" s="36"/>
      <c r="QBF3" s="36"/>
      <c r="QBG3" s="36"/>
      <c r="QBH3" s="36"/>
      <c r="QBI3" s="36"/>
      <c r="QBJ3" s="36"/>
      <c r="QBK3" s="36"/>
      <c r="QBL3" s="36"/>
      <c r="QBM3" s="36"/>
      <c r="QBN3" s="36"/>
      <c r="QBO3" s="36"/>
      <c r="QBP3" s="36"/>
      <c r="QBQ3" s="36"/>
      <c r="QBR3" s="36"/>
      <c r="QBS3" s="36"/>
      <c r="QBT3" s="36"/>
      <c r="QBU3" s="36"/>
      <c r="QBV3" s="36"/>
      <c r="QBW3" s="36"/>
      <c r="QBX3" s="36"/>
      <c r="QBY3" s="36"/>
      <c r="QBZ3" s="36"/>
      <c r="QCA3" s="36"/>
      <c r="QCB3" s="36"/>
      <c r="QCC3" s="36"/>
      <c r="QCD3" s="36"/>
      <c r="QCE3" s="36"/>
      <c r="QCF3" s="36"/>
      <c r="QCG3" s="36"/>
      <c r="QCH3" s="36"/>
      <c r="QCI3" s="36"/>
      <c r="QCJ3" s="36"/>
      <c r="QCK3" s="36"/>
      <c r="QCL3" s="36"/>
      <c r="QCM3" s="36"/>
      <c r="QCN3" s="36"/>
      <c r="QCO3" s="36"/>
      <c r="QCP3" s="36"/>
      <c r="QCQ3" s="36"/>
      <c r="QCR3" s="36"/>
      <c r="QCS3" s="36"/>
      <c r="QCT3" s="36"/>
      <c r="QCU3" s="36"/>
      <c r="QCV3" s="36"/>
      <c r="QCW3" s="36"/>
      <c r="QCX3" s="36"/>
      <c r="QCY3" s="36"/>
      <c r="QCZ3" s="36"/>
      <c r="QDA3" s="36"/>
      <c r="QDB3" s="36"/>
      <c r="QDC3" s="36"/>
      <c r="QDD3" s="36"/>
      <c r="QDE3" s="36"/>
      <c r="QDF3" s="36"/>
      <c r="QDG3" s="36"/>
      <c r="QDH3" s="36"/>
      <c r="QDI3" s="36"/>
      <c r="QDJ3" s="36"/>
      <c r="QDK3" s="36"/>
      <c r="QDL3" s="36"/>
      <c r="QDM3" s="36"/>
      <c r="QDN3" s="36"/>
      <c r="QDO3" s="36"/>
      <c r="QDP3" s="36"/>
      <c r="QDQ3" s="36"/>
      <c r="QDR3" s="36"/>
      <c r="QDS3" s="36"/>
      <c r="QDT3" s="36"/>
      <c r="QDU3" s="36"/>
      <c r="QDV3" s="36"/>
      <c r="QDW3" s="36"/>
      <c r="QDX3" s="36"/>
      <c r="QDY3" s="36"/>
      <c r="QDZ3" s="36"/>
      <c r="QEA3" s="36"/>
      <c r="QEB3" s="36"/>
      <c r="QEC3" s="36"/>
      <c r="QED3" s="36"/>
      <c r="QEE3" s="36"/>
      <c r="QEF3" s="36"/>
      <c r="QEG3" s="36"/>
      <c r="QEH3" s="36"/>
      <c r="QEI3" s="36"/>
      <c r="QEJ3" s="36"/>
      <c r="QEK3" s="36"/>
      <c r="QEL3" s="36"/>
      <c r="QEM3" s="36"/>
      <c r="QEN3" s="36"/>
      <c r="QEO3" s="36"/>
      <c r="QEP3" s="36"/>
      <c r="QEQ3" s="36"/>
      <c r="QER3" s="36"/>
      <c r="QES3" s="36"/>
      <c r="QET3" s="36"/>
      <c r="QEU3" s="36"/>
      <c r="QEV3" s="36"/>
      <c r="QEW3" s="36"/>
      <c r="QEX3" s="36"/>
      <c r="QEY3" s="36"/>
      <c r="QEZ3" s="36"/>
      <c r="QFA3" s="36"/>
      <c r="QFB3" s="36"/>
      <c r="QFC3" s="36"/>
      <c r="QFD3" s="36"/>
      <c r="QFE3" s="36"/>
      <c r="QFF3" s="36"/>
      <c r="QFG3" s="36"/>
      <c r="QFH3" s="36"/>
      <c r="QFI3" s="36"/>
      <c r="QFJ3" s="36"/>
      <c r="QFK3" s="36"/>
      <c r="QFL3" s="36"/>
      <c r="QFM3" s="36"/>
      <c r="QFN3" s="36"/>
      <c r="QFO3" s="36"/>
      <c r="QFP3" s="36"/>
      <c r="QFQ3" s="36"/>
      <c r="QFR3" s="36"/>
      <c r="QFS3" s="36"/>
      <c r="QFT3" s="36"/>
      <c r="QFU3" s="36"/>
      <c r="QFV3" s="36"/>
      <c r="QFW3" s="36"/>
      <c r="QFX3" s="36"/>
      <c r="QFY3" s="36"/>
      <c r="QFZ3" s="36"/>
      <c r="QGA3" s="36"/>
      <c r="QGB3" s="36"/>
      <c r="QGC3" s="36"/>
      <c r="QGD3" s="36"/>
      <c r="QGE3" s="36"/>
      <c r="QGF3" s="36"/>
      <c r="QGG3" s="36"/>
      <c r="QGH3" s="36"/>
      <c r="QGI3" s="36"/>
      <c r="QGJ3" s="36"/>
      <c r="QGK3" s="36"/>
      <c r="QGL3" s="36"/>
      <c r="QGM3" s="36"/>
      <c r="QGN3" s="36"/>
      <c r="QGO3" s="36"/>
      <c r="QGP3" s="36"/>
      <c r="QGQ3" s="36"/>
      <c r="QGR3" s="36"/>
      <c r="QGS3" s="36"/>
      <c r="QGT3" s="36"/>
      <c r="QGU3" s="36"/>
      <c r="QGV3" s="36"/>
      <c r="QGW3" s="36"/>
      <c r="QGX3" s="36"/>
      <c r="QGY3" s="36"/>
      <c r="QGZ3" s="36"/>
      <c r="QHA3" s="36"/>
      <c r="QHB3" s="36"/>
      <c r="QHC3" s="36"/>
      <c r="QHD3" s="36"/>
      <c r="QHE3" s="36"/>
      <c r="QHF3" s="36"/>
      <c r="QHG3" s="36"/>
      <c r="QHH3" s="36"/>
      <c r="QHI3" s="36"/>
      <c r="QHJ3" s="36"/>
      <c r="QHK3" s="36"/>
      <c r="QHL3" s="36"/>
      <c r="QHM3" s="36"/>
      <c r="QHN3" s="36"/>
      <c r="QHO3" s="36"/>
      <c r="QHP3" s="36"/>
      <c r="QHQ3" s="36"/>
      <c r="QHR3" s="36"/>
      <c r="QHS3" s="36"/>
      <c r="QHT3" s="36"/>
      <c r="QHU3" s="36"/>
      <c r="QHV3" s="36"/>
      <c r="QHW3" s="36"/>
      <c r="QHX3" s="36"/>
      <c r="QHY3" s="36"/>
      <c r="QHZ3" s="36"/>
      <c r="QIA3" s="36"/>
      <c r="QIB3" s="36"/>
      <c r="QIC3" s="36"/>
      <c r="QID3" s="36"/>
      <c r="QIE3" s="36"/>
      <c r="QIF3" s="36"/>
      <c r="QIG3" s="36"/>
      <c r="QIH3" s="36"/>
      <c r="QII3" s="36"/>
      <c r="QIJ3" s="36"/>
      <c r="QIK3" s="36"/>
      <c r="QIL3" s="36"/>
      <c r="QIM3" s="36"/>
      <c r="QIN3" s="36"/>
      <c r="QIO3" s="36"/>
      <c r="QIP3" s="36"/>
      <c r="QIQ3" s="36"/>
      <c r="QIR3" s="36"/>
      <c r="QIS3" s="36"/>
      <c r="QIT3" s="36"/>
      <c r="QIU3" s="36"/>
      <c r="QIV3" s="36"/>
      <c r="QIW3" s="36"/>
      <c r="QIX3" s="36"/>
      <c r="QIY3" s="36"/>
      <c r="QIZ3" s="36"/>
      <c r="QJA3" s="36"/>
      <c r="QJB3" s="36"/>
      <c r="QJC3" s="36"/>
      <c r="QJD3" s="36"/>
      <c r="QJE3" s="36"/>
      <c r="QJF3" s="36"/>
      <c r="QJG3" s="36"/>
      <c r="QJH3" s="36"/>
      <c r="QJI3" s="36"/>
      <c r="QJJ3" s="36"/>
      <c r="QJK3" s="36"/>
      <c r="QJL3" s="36"/>
      <c r="QJM3" s="36"/>
      <c r="QJN3" s="36"/>
      <c r="QJO3" s="36"/>
      <c r="QJP3" s="36"/>
      <c r="QJQ3" s="36"/>
      <c r="QJR3" s="36"/>
      <c r="QJS3" s="36"/>
      <c r="QJT3" s="36"/>
      <c r="QJU3" s="36"/>
      <c r="QJV3" s="36"/>
      <c r="QJW3" s="36"/>
      <c r="QJX3" s="36"/>
      <c r="QJY3" s="36"/>
      <c r="QJZ3" s="36"/>
      <c r="QKA3" s="36"/>
      <c r="QKB3" s="36"/>
      <c r="QKC3" s="36"/>
      <c r="QKD3" s="36"/>
      <c r="QKE3" s="36"/>
      <c r="QKF3" s="36"/>
      <c r="QKG3" s="36"/>
      <c r="QKH3" s="36"/>
      <c r="QKI3" s="36"/>
      <c r="QKJ3" s="36"/>
      <c r="QKK3" s="36"/>
      <c r="QKL3" s="36"/>
      <c r="QKM3" s="36"/>
      <c r="QKN3" s="36"/>
      <c r="QKO3" s="36"/>
      <c r="QKP3" s="36"/>
      <c r="QKQ3" s="36"/>
      <c r="QKR3" s="36"/>
      <c r="QKS3" s="36"/>
      <c r="QKT3" s="36"/>
      <c r="QKU3" s="36"/>
      <c r="QKV3" s="36"/>
      <c r="QKW3" s="36"/>
      <c r="QKX3" s="36"/>
      <c r="QKY3" s="36"/>
      <c r="QKZ3" s="36"/>
      <c r="QLA3" s="36"/>
      <c r="QLB3" s="36"/>
      <c r="QLC3" s="36"/>
      <c r="QLD3" s="36"/>
      <c r="QLE3" s="36"/>
      <c r="QLF3" s="36"/>
      <c r="QLG3" s="36"/>
      <c r="QLH3" s="36"/>
      <c r="QLI3" s="36"/>
      <c r="QLJ3" s="36"/>
      <c r="QLK3" s="36"/>
      <c r="QLL3" s="36"/>
      <c r="QLM3" s="36"/>
      <c r="QLN3" s="36"/>
      <c r="QLO3" s="36"/>
      <c r="QLP3" s="36"/>
      <c r="QLQ3" s="36"/>
      <c r="QLR3" s="36"/>
      <c r="QLS3" s="36"/>
      <c r="QLT3" s="36"/>
      <c r="QLU3" s="36"/>
      <c r="QLV3" s="36"/>
      <c r="QLW3" s="36"/>
      <c r="QLX3" s="36"/>
      <c r="QLY3" s="36"/>
      <c r="QLZ3" s="36"/>
      <c r="QMA3" s="36"/>
      <c r="QMB3" s="36"/>
      <c r="QMC3" s="36"/>
      <c r="QMD3" s="36"/>
      <c r="QME3" s="36"/>
      <c r="QMF3" s="36"/>
      <c r="QMG3" s="36"/>
      <c r="QMH3" s="36"/>
      <c r="QMI3" s="36"/>
      <c r="QMJ3" s="36"/>
      <c r="QMK3" s="36"/>
      <c r="QML3" s="36"/>
      <c r="QMM3" s="36"/>
      <c r="QMN3" s="36"/>
      <c r="QMO3" s="36"/>
      <c r="QMP3" s="36"/>
      <c r="QMQ3" s="36"/>
      <c r="QMR3" s="36"/>
      <c r="QMS3" s="36"/>
      <c r="QMT3" s="36"/>
      <c r="QMU3" s="36"/>
      <c r="QMV3" s="36"/>
      <c r="QMW3" s="36"/>
      <c r="QMX3" s="36"/>
      <c r="QMY3" s="36"/>
      <c r="QMZ3" s="36"/>
      <c r="QNA3" s="36"/>
      <c r="QNB3" s="36"/>
      <c r="QNC3" s="36"/>
      <c r="QND3" s="36"/>
      <c r="QNE3" s="36"/>
      <c r="QNF3" s="36"/>
      <c r="QNG3" s="36"/>
      <c r="QNH3" s="36"/>
      <c r="QNI3" s="36"/>
      <c r="QNJ3" s="36"/>
      <c r="QNK3" s="36"/>
      <c r="QNL3" s="36"/>
      <c r="QNM3" s="36"/>
      <c r="QNN3" s="36"/>
      <c r="QNO3" s="36"/>
      <c r="QNP3" s="36"/>
      <c r="QNQ3" s="36"/>
      <c r="QNR3" s="36"/>
      <c r="QNS3" s="36"/>
      <c r="QNT3" s="36"/>
      <c r="QNU3" s="36"/>
      <c r="QNV3" s="36"/>
      <c r="QNW3" s="36"/>
      <c r="QNX3" s="36"/>
      <c r="QNY3" s="36"/>
      <c r="QNZ3" s="36"/>
      <c r="QOA3" s="36"/>
      <c r="QOB3" s="36"/>
      <c r="QOC3" s="36"/>
      <c r="QOD3" s="36"/>
      <c r="QOE3" s="36"/>
      <c r="QOF3" s="36"/>
      <c r="QOG3" s="36"/>
      <c r="QOH3" s="36"/>
      <c r="QOI3" s="36"/>
      <c r="QOJ3" s="36"/>
      <c r="QOK3" s="36"/>
      <c r="QOL3" s="36"/>
      <c r="QOM3" s="36"/>
      <c r="QON3" s="36"/>
      <c r="QOO3" s="36"/>
      <c r="QOP3" s="36"/>
      <c r="QOQ3" s="36"/>
      <c r="QOR3" s="36"/>
      <c r="QOS3" s="36"/>
      <c r="QOT3" s="36"/>
      <c r="QOU3" s="36"/>
      <c r="QOV3" s="36"/>
      <c r="QOW3" s="36"/>
      <c r="QOX3" s="36"/>
      <c r="QOY3" s="36"/>
      <c r="QOZ3" s="36"/>
      <c r="QPA3" s="36"/>
      <c r="QPB3" s="36"/>
      <c r="QPC3" s="36"/>
      <c r="QPD3" s="36"/>
      <c r="QPE3" s="36"/>
      <c r="QPF3" s="36"/>
      <c r="QPG3" s="36"/>
      <c r="QPH3" s="36"/>
      <c r="QPI3" s="36"/>
      <c r="QPJ3" s="36"/>
      <c r="QPK3" s="36"/>
      <c r="QPL3" s="36"/>
      <c r="QPM3" s="36"/>
      <c r="QPN3" s="36"/>
      <c r="QPO3" s="36"/>
      <c r="QPP3" s="36"/>
      <c r="QPQ3" s="36"/>
      <c r="QPR3" s="36"/>
      <c r="QPS3" s="36"/>
      <c r="QPT3" s="36"/>
      <c r="QPU3" s="36"/>
      <c r="QPV3" s="36"/>
      <c r="QPW3" s="36"/>
      <c r="QPX3" s="36"/>
      <c r="QPY3" s="36"/>
      <c r="QPZ3" s="36"/>
      <c r="QQA3" s="36"/>
      <c r="QQB3" s="36"/>
      <c r="QQC3" s="36"/>
      <c r="QQD3" s="36"/>
      <c r="QQE3" s="36"/>
      <c r="QQF3" s="36"/>
      <c r="QQG3" s="36"/>
      <c r="QQH3" s="36"/>
      <c r="QQI3" s="36"/>
      <c r="QQJ3" s="36"/>
      <c r="QQK3" s="36"/>
      <c r="QQL3" s="36"/>
      <c r="QQM3" s="36"/>
      <c r="QQN3" s="36"/>
      <c r="QQO3" s="36"/>
      <c r="QQP3" s="36"/>
      <c r="QQQ3" s="36"/>
      <c r="QQR3" s="36"/>
      <c r="QQS3" s="36"/>
      <c r="QQT3" s="36"/>
      <c r="QQU3" s="36"/>
      <c r="QQV3" s="36"/>
      <c r="QQW3" s="36"/>
      <c r="QQX3" s="36"/>
      <c r="QQY3" s="36"/>
      <c r="QQZ3" s="36"/>
      <c r="QRA3" s="36"/>
      <c r="QRB3" s="36"/>
      <c r="QRC3" s="36"/>
      <c r="QRD3" s="36"/>
      <c r="QRE3" s="36"/>
      <c r="QRF3" s="36"/>
      <c r="QRG3" s="36"/>
      <c r="QRH3" s="36"/>
      <c r="QRI3" s="36"/>
      <c r="QRJ3" s="36"/>
      <c r="QRK3" s="36"/>
      <c r="QRL3" s="36"/>
      <c r="QRM3" s="36"/>
      <c r="QRN3" s="36"/>
      <c r="QRO3" s="36"/>
      <c r="QRP3" s="36"/>
      <c r="QRQ3" s="36"/>
      <c r="QRR3" s="36"/>
      <c r="QRS3" s="36"/>
      <c r="QRT3" s="36"/>
      <c r="QRU3" s="36"/>
      <c r="QRV3" s="36"/>
      <c r="QRW3" s="36"/>
      <c r="QRX3" s="36"/>
      <c r="QRY3" s="36"/>
      <c r="QRZ3" s="36"/>
      <c r="QSA3" s="36"/>
      <c r="QSB3" s="36"/>
      <c r="QSC3" s="36"/>
      <c r="QSD3" s="36"/>
      <c r="QSE3" s="36"/>
      <c r="QSF3" s="36"/>
      <c r="QSG3" s="36"/>
      <c r="QSH3" s="36"/>
      <c r="QSI3" s="36"/>
      <c r="QSJ3" s="36"/>
      <c r="QSK3" s="36"/>
      <c r="QSL3" s="36"/>
      <c r="QSM3" s="36"/>
      <c r="QSN3" s="36"/>
      <c r="QSO3" s="36"/>
      <c r="QSP3" s="36"/>
      <c r="QSQ3" s="36"/>
      <c r="QSR3" s="36"/>
      <c r="QSS3" s="36"/>
      <c r="QST3" s="36"/>
      <c r="QSU3" s="36"/>
      <c r="QSV3" s="36"/>
      <c r="QSW3" s="36"/>
      <c r="QSX3" s="36"/>
      <c r="QSY3" s="36"/>
      <c r="QSZ3" s="36"/>
      <c r="QTA3" s="36"/>
      <c r="QTB3" s="36"/>
      <c r="QTC3" s="36"/>
      <c r="QTD3" s="36"/>
      <c r="QTE3" s="36"/>
      <c r="QTF3" s="36"/>
      <c r="QTG3" s="36"/>
      <c r="QTH3" s="36"/>
      <c r="QTI3" s="36"/>
      <c r="QTJ3" s="36"/>
      <c r="QTK3" s="36"/>
      <c r="QTL3" s="36"/>
      <c r="QTM3" s="36"/>
      <c r="QTN3" s="36"/>
      <c r="QTO3" s="36"/>
      <c r="QTP3" s="36"/>
      <c r="QTQ3" s="36"/>
      <c r="QTR3" s="36"/>
      <c r="QTS3" s="36"/>
      <c r="QTT3" s="36"/>
      <c r="QTU3" s="36"/>
      <c r="QTV3" s="36"/>
      <c r="QTW3" s="36"/>
      <c r="QTX3" s="36"/>
      <c r="QTY3" s="36"/>
      <c r="QTZ3" s="36"/>
      <c r="QUA3" s="36"/>
      <c r="QUB3" s="36"/>
      <c r="QUC3" s="36"/>
      <c r="QUD3" s="36"/>
      <c r="QUE3" s="36"/>
      <c r="QUF3" s="36"/>
      <c r="QUG3" s="36"/>
      <c r="QUH3" s="36"/>
      <c r="QUI3" s="36"/>
      <c r="QUJ3" s="36"/>
      <c r="QUK3" s="36"/>
      <c r="QUL3" s="36"/>
      <c r="QUM3" s="36"/>
      <c r="QUN3" s="36"/>
      <c r="QUO3" s="36"/>
      <c r="QUP3" s="36"/>
      <c r="QUQ3" s="36"/>
      <c r="QUR3" s="36"/>
      <c r="QUS3" s="36"/>
      <c r="QUT3" s="36"/>
      <c r="QUU3" s="36"/>
      <c r="QUV3" s="36"/>
      <c r="QUW3" s="36"/>
      <c r="QUX3" s="36"/>
      <c r="QUY3" s="36"/>
      <c r="QUZ3" s="36"/>
      <c r="QVA3" s="36"/>
      <c r="QVB3" s="36"/>
      <c r="QVC3" s="36"/>
      <c r="QVD3" s="36"/>
      <c r="QVE3" s="36"/>
      <c r="QVF3" s="36"/>
      <c r="QVG3" s="36"/>
      <c r="QVH3" s="36"/>
      <c r="QVI3" s="36"/>
      <c r="QVJ3" s="36"/>
      <c r="QVK3" s="36"/>
      <c r="QVL3" s="36"/>
      <c r="QVM3" s="36"/>
      <c r="QVN3" s="36"/>
      <c r="QVO3" s="36"/>
      <c r="QVP3" s="36"/>
      <c r="QVQ3" s="36"/>
      <c r="QVR3" s="36"/>
      <c r="QVS3" s="36"/>
      <c r="QVT3" s="36"/>
      <c r="QVU3" s="36"/>
      <c r="QVV3" s="36"/>
      <c r="QVW3" s="36"/>
      <c r="QVX3" s="36"/>
      <c r="QVY3" s="36"/>
      <c r="QVZ3" s="36"/>
      <c r="QWA3" s="36"/>
      <c r="QWB3" s="36"/>
      <c r="QWC3" s="36"/>
      <c r="QWD3" s="36"/>
      <c r="QWE3" s="36"/>
      <c r="QWF3" s="36"/>
      <c r="QWG3" s="36"/>
      <c r="QWH3" s="36"/>
      <c r="QWI3" s="36"/>
      <c r="QWJ3" s="36"/>
      <c r="QWK3" s="36"/>
      <c r="QWL3" s="36"/>
      <c r="QWM3" s="36"/>
      <c r="QWN3" s="36"/>
      <c r="QWO3" s="36"/>
      <c r="QWP3" s="36"/>
      <c r="QWQ3" s="36"/>
      <c r="QWR3" s="36"/>
      <c r="QWS3" s="36"/>
      <c r="QWT3" s="36"/>
      <c r="QWU3" s="36"/>
      <c r="QWV3" s="36"/>
      <c r="QWW3" s="36"/>
      <c r="QWX3" s="36"/>
      <c r="QWY3" s="36"/>
      <c r="QWZ3" s="36"/>
      <c r="QXA3" s="36"/>
      <c r="QXB3" s="36"/>
      <c r="QXC3" s="36"/>
      <c r="QXD3" s="36"/>
      <c r="QXE3" s="36"/>
      <c r="QXF3" s="36"/>
      <c r="QXG3" s="36"/>
      <c r="QXH3" s="36"/>
      <c r="QXI3" s="36"/>
      <c r="QXJ3" s="36"/>
      <c r="QXK3" s="36"/>
      <c r="QXL3" s="36"/>
      <c r="QXM3" s="36"/>
      <c r="QXN3" s="36"/>
      <c r="QXO3" s="36"/>
      <c r="QXP3" s="36"/>
      <c r="QXQ3" s="36"/>
      <c r="QXR3" s="36"/>
      <c r="QXS3" s="36"/>
      <c r="QXT3" s="36"/>
      <c r="QXU3" s="36"/>
      <c r="QXV3" s="36"/>
      <c r="QXW3" s="36"/>
      <c r="QXX3" s="36"/>
      <c r="QXY3" s="36"/>
      <c r="QXZ3" s="36"/>
      <c r="QYA3" s="36"/>
      <c r="QYB3" s="36"/>
      <c r="QYC3" s="36"/>
      <c r="QYD3" s="36"/>
      <c r="QYE3" s="36"/>
      <c r="QYF3" s="36"/>
      <c r="QYG3" s="36"/>
      <c r="QYH3" s="36"/>
      <c r="QYI3" s="36"/>
      <c r="QYJ3" s="36"/>
      <c r="QYK3" s="36"/>
      <c r="QYL3" s="36"/>
      <c r="QYM3" s="36"/>
      <c r="QYN3" s="36"/>
      <c r="QYO3" s="36"/>
      <c r="QYP3" s="36"/>
      <c r="QYQ3" s="36"/>
      <c r="QYR3" s="36"/>
      <c r="QYS3" s="36"/>
      <c r="QYT3" s="36"/>
      <c r="QYU3" s="36"/>
      <c r="QYV3" s="36"/>
      <c r="QYW3" s="36"/>
      <c r="QYX3" s="36"/>
      <c r="QYY3" s="36"/>
      <c r="QYZ3" s="36"/>
      <c r="QZA3" s="36"/>
      <c r="QZB3" s="36"/>
      <c r="QZC3" s="36"/>
      <c r="QZD3" s="36"/>
      <c r="QZE3" s="36"/>
      <c r="QZF3" s="36"/>
      <c r="QZG3" s="36"/>
      <c r="QZH3" s="36"/>
      <c r="QZI3" s="36"/>
      <c r="QZJ3" s="36"/>
      <c r="QZK3" s="36"/>
      <c r="QZL3" s="36"/>
      <c r="QZM3" s="36"/>
      <c r="QZN3" s="36"/>
      <c r="QZO3" s="36"/>
      <c r="QZP3" s="36"/>
      <c r="QZQ3" s="36"/>
      <c r="QZR3" s="36"/>
      <c r="QZS3" s="36"/>
      <c r="QZT3" s="36"/>
      <c r="QZU3" s="36"/>
      <c r="QZV3" s="36"/>
      <c r="QZW3" s="36"/>
      <c r="QZX3" s="36"/>
      <c r="QZY3" s="36"/>
      <c r="QZZ3" s="36"/>
      <c r="RAA3" s="36"/>
      <c r="RAB3" s="36"/>
      <c r="RAC3" s="36"/>
      <c r="RAD3" s="36"/>
      <c r="RAE3" s="36"/>
      <c r="RAF3" s="36"/>
      <c r="RAG3" s="36"/>
      <c r="RAH3" s="36"/>
      <c r="RAI3" s="36"/>
      <c r="RAJ3" s="36"/>
      <c r="RAK3" s="36"/>
      <c r="RAL3" s="36"/>
      <c r="RAM3" s="36"/>
      <c r="RAN3" s="36"/>
      <c r="RAO3" s="36"/>
      <c r="RAP3" s="36"/>
      <c r="RAQ3" s="36"/>
      <c r="RAR3" s="36"/>
      <c r="RAS3" s="36"/>
      <c r="RAT3" s="36"/>
      <c r="RAU3" s="36"/>
      <c r="RAV3" s="36"/>
      <c r="RAW3" s="36"/>
      <c r="RAX3" s="36"/>
      <c r="RAY3" s="36"/>
      <c r="RAZ3" s="36"/>
      <c r="RBA3" s="36"/>
      <c r="RBB3" s="36"/>
      <c r="RBC3" s="36"/>
      <c r="RBD3" s="36"/>
      <c r="RBE3" s="36"/>
      <c r="RBF3" s="36"/>
      <c r="RBG3" s="36"/>
      <c r="RBH3" s="36"/>
      <c r="RBI3" s="36"/>
      <c r="RBJ3" s="36"/>
      <c r="RBK3" s="36"/>
      <c r="RBL3" s="36"/>
      <c r="RBM3" s="36"/>
      <c r="RBN3" s="36"/>
      <c r="RBO3" s="36"/>
      <c r="RBP3" s="36"/>
      <c r="RBQ3" s="36"/>
      <c r="RBR3" s="36"/>
      <c r="RBS3" s="36"/>
      <c r="RBT3" s="36"/>
      <c r="RBU3" s="36"/>
      <c r="RBV3" s="36"/>
      <c r="RBW3" s="36"/>
      <c r="RBX3" s="36"/>
      <c r="RBY3" s="36"/>
      <c r="RBZ3" s="36"/>
      <c r="RCA3" s="36"/>
      <c r="RCB3" s="36"/>
      <c r="RCC3" s="36"/>
      <c r="RCD3" s="36"/>
      <c r="RCE3" s="36"/>
      <c r="RCF3" s="36"/>
      <c r="RCG3" s="36"/>
      <c r="RCH3" s="36"/>
      <c r="RCI3" s="36"/>
      <c r="RCJ3" s="36"/>
      <c r="RCK3" s="36"/>
      <c r="RCL3" s="36"/>
      <c r="RCM3" s="36"/>
      <c r="RCN3" s="36"/>
      <c r="RCO3" s="36"/>
      <c r="RCP3" s="36"/>
      <c r="RCQ3" s="36"/>
      <c r="RCR3" s="36"/>
      <c r="RCS3" s="36"/>
      <c r="RCT3" s="36"/>
      <c r="RCU3" s="36"/>
      <c r="RCV3" s="36"/>
      <c r="RCW3" s="36"/>
      <c r="RCX3" s="36"/>
      <c r="RCY3" s="36"/>
      <c r="RCZ3" s="36"/>
      <c r="RDA3" s="36"/>
      <c r="RDB3" s="36"/>
      <c r="RDC3" s="36"/>
      <c r="RDD3" s="36"/>
      <c r="RDE3" s="36"/>
      <c r="RDF3" s="36"/>
      <c r="RDG3" s="36"/>
      <c r="RDH3" s="36"/>
      <c r="RDI3" s="36"/>
      <c r="RDJ3" s="36"/>
      <c r="RDK3" s="36"/>
      <c r="RDL3" s="36"/>
      <c r="RDM3" s="36"/>
      <c r="RDN3" s="36"/>
      <c r="RDO3" s="36"/>
      <c r="RDP3" s="36"/>
      <c r="RDQ3" s="36"/>
      <c r="RDR3" s="36"/>
      <c r="RDS3" s="36"/>
      <c r="RDT3" s="36"/>
      <c r="RDU3" s="36"/>
      <c r="RDV3" s="36"/>
      <c r="RDW3" s="36"/>
      <c r="RDX3" s="36"/>
      <c r="RDY3" s="36"/>
      <c r="RDZ3" s="36"/>
      <c r="REA3" s="36"/>
      <c r="REB3" s="36"/>
      <c r="REC3" s="36"/>
      <c r="RED3" s="36"/>
      <c r="REE3" s="36"/>
      <c r="REF3" s="36"/>
      <c r="REG3" s="36"/>
      <c r="REH3" s="36"/>
      <c r="REI3" s="36"/>
      <c r="REJ3" s="36"/>
      <c r="REK3" s="36"/>
      <c r="REL3" s="36"/>
      <c r="REM3" s="36"/>
      <c r="REN3" s="36"/>
      <c r="REO3" s="36"/>
      <c r="REP3" s="36"/>
      <c r="REQ3" s="36"/>
      <c r="RER3" s="36"/>
      <c r="RES3" s="36"/>
      <c r="RET3" s="36"/>
      <c r="REU3" s="36"/>
      <c r="REV3" s="36"/>
      <c r="REW3" s="36"/>
      <c r="REX3" s="36"/>
      <c r="REY3" s="36"/>
      <c r="REZ3" s="36"/>
      <c r="RFA3" s="36"/>
      <c r="RFB3" s="36"/>
      <c r="RFC3" s="36"/>
      <c r="RFD3" s="36"/>
      <c r="RFE3" s="36"/>
      <c r="RFF3" s="36"/>
      <c r="RFG3" s="36"/>
      <c r="RFH3" s="36"/>
      <c r="RFI3" s="36"/>
      <c r="RFJ3" s="36"/>
      <c r="RFK3" s="36"/>
      <c r="RFL3" s="36"/>
      <c r="RFM3" s="36"/>
      <c r="RFN3" s="36"/>
      <c r="RFO3" s="36"/>
      <c r="RFP3" s="36"/>
      <c r="RFQ3" s="36"/>
      <c r="RFR3" s="36"/>
      <c r="RFS3" s="36"/>
      <c r="RFT3" s="36"/>
      <c r="RFU3" s="36"/>
      <c r="RFV3" s="36"/>
      <c r="RFW3" s="36"/>
      <c r="RFX3" s="36"/>
      <c r="RFY3" s="36"/>
      <c r="RFZ3" s="36"/>
      <c r="RGA3" s="36"/>
      <c r="RGB3" s="36"/>
      <c r="RGC3" s="36"/>
      <c r="RGD3" s="36"/>
      <c r="RGE3" s="36"/>
      <c r="RGF3" s="36"/>
      <c r="RGG3" s="36"/>
      <c r="RGH3" s="36"/>
      <c r="RGI3" s="36"/>
      <c r="RGJ3" s="36"/>
      <c r="RGK3" s="36"/>
      <c r="RGL3" s="36"/>
      <c r="RGM3" s="36"/>
      <c r="RGN3" s="36"/>
      <c r="RGO3" s="36"/>
      <c r="RGP3" s="36"/>
      <c r="RGQ3" s="36"/>
      <c r="RGR3" s="36"/>
      <c r="RGS3" s="36"/>
      <c r="RGT3" s="36"/>
      <c r="RGU3" s="36"/>
      <c r="RGV3" s="36"/>
      <c r="RGW3" s="36"/>
      <c r="RGX3" s="36"/>
      <c r="RGY3" s="36"/>
      <c r="RGZ3" s="36"/>
      <c r="RHA3" s="36"/>
      <c r="RHB3" s="36"/>
      <c r="RHC3" s="36"/>
      <c r="RHD3" s="36"/>
      <c r="RHE3" s="36"/>
      <c r="RHF3" s="36"/>
      <c r="RHG3" s="36"/>
      <c r="RHH3" s="36"/>
      <c r="RHI3" s="36"/>
      <c r="RHJ3" s="36"/>
      <c r="RHK3" s="36"/>
      <c r="RHL3" s="36"/>
      <c r="RHM3" s="36"/>
      <c r="RHN3" s="36"/>
      <c r="RHO3" s="36"/>
      <c r="RHP3" s="36"/>
      <c r="RHQ3" s="36"/>
      <c r="RHR3" s="36"/>
      <c r="RHS3" s="36"/>
      <c r="RHT3" s="36"/>
      <c r="RHU3" s="36"/>
      <c r="RHV3" s="36"/>
      <c r="RHW3" s="36"/>
      <c r="RHX3" s="36"/>
      <c r="RHY3" s="36"/>
      <c r="RHZ3" s="36"/>
      <c r="RIA3" s="36"/>
      <c r="RIB3" s="36"/>
      <c r="RIC3" s="36"/>
      <c r="RID3" s="36"/>
      <c r="RIE3" s="36"/>
      <c r="RIF3" s="36"/>
      <c r="RIG3" s="36"/>
      <c r="RIH3" s="36"/>
      <c r="RII3" s="36"/>
      <c r="RIJ3" s="36"/>
      <c r="RIK3" s="36"/>
      <c r="RIL3" s="36"/>
      <c r="RIM3" s="36"/>
      <c r="RIN3" s="36"/>
      <c r="RIO3" s="36"/>
      <c r="RIP3" s="36"/>
      <c r="RIQ3" s="36"/>
      <c r="RIR3" s="36"/>
      <c r="RIS3" s="36"/>
      <c r="RIT3" s="36"/>
      <c r="RIU3" s="36"/>
      <c r="RIV3" s="36"/>
      <c r="RIW3" s="36"/>
      <c r="RIX3" s="36"/>
      <c r="RIY3" s="36"/>
      <c r="RIZ3" s="36"/>
      <c r="RJA3" s="36"/>
      <c r="RJB3" s="36"/>
      <c r="RJC3" s="36"/>
      <c r="RJD3" s="36"/>
      <c r="RJE3" s="36"/>
      <c r="RJF3" s="36"/>
      <c r="RJG3" s="36"/>
      <c r="RJH3" s="36"/>
      <c r="RJI3" s="36"/>
      <c r="RJJ3" s="36"/>
      <c r="RJK3" s="36"/>
      <c r="RJL3" s="36"/>
      <c r="RJM3" s="36"/>
      <c r="RJN3" s="36"/>
      <c r="RJO3" s="36"/>
      <c r="RJP3" s="36"/>
      <c r="RJQ3" s="36"/>
      <c r="RJR3" s="36"/>
      <c r="RJS3" s="36"/>
      <c r="RJT3" s="36"/>
      <c r="RJU3" s="36"/>
      <c r="RJV3" s="36"/>
      <c r="RJW3" s="36"/>
      <c r="RJX3" s="36"/>
      <c r="RJY3" s="36"/>
      <c r="RJZ3" s="36"/>
      <c r="RKA3" s="36"/>
      <c r="RKB3" s="36"/>
      <c r="RKC3" s="36"/>
      <c r="RKD3" s="36"/>
      <c r="RKE3" s="36"/>
      <c r="RKF3" s="36"/>
      <c r="RKG3" s="36"/>
      <c r="RKH3" s="36"/>
      <c r="RKI3" s="36"/>
      <c r="RKJ3" s="36"/>
      <c r="RKK3" s="36"/>
      <c r="RKL3" s="36"/>
      <c r="RKM3" s="36"/>
      <c r="RKN3" s="36"/>
      <c r="RKO3" s="36"/>
      <c r="RKP3" s="36"/>
      <c r="RKQ3" s="36"/>
      <c r="RKR3" s="36"/>
      <c r="RKS3" s="36"/>
      <c r="RKT3" s="36"/>
      <c r="RKU3" s="36"/>
      <c r="RKV3" s="36"/>
      <c r="RKW3" s="36"/>
      <c r="RKX3" s="36"/>
      <c r="RKY3" s="36"/>
      <c r="RKZ3" s="36"/>
      <c r="RLA3" s="36"/>
      <c r="RLB3" s="36"/>
      <c r="RLC3" s="36"/>
      <c r="RLD3" s="36"/>
      <c r="RLE3" s="36"/>
      <c r="RLF3" s="36"/>
      <c r="RLG3" s="36"/>
      <c r="RLH3" s="36"/>
      <c r="RLI3" s="36"/>
      <c r="RLJ3" s="36"/>
      <c r="RLK3" s="36"/>
      <c r="RLL3" s="36"/>
      <c r="RLM3" s="36"/>
      <c r="RLN3" s="36"/>
      <c r="RLO3" s="36"/>
      <c r="RLP3" s="36"/>
      <c r="RLQ3" s="36"/>
      <c r="RLR3" s="36"/>
      <c r="RLS3" s="36"/>
      <c r="RLT3" s="36"/>
      <c r="RLU3" s="36"/>
      <c r="RLV3" s="36"/>
      <c r="RLW3" s="36"/>
      <c r="RLX3" s="36"/>
      <c r="RLY3" s="36"/>
      <c r="RLZ3" s="36"/>
      <c r="RMA3" s="36"/>
      <c r="RMB3" s="36"/>
      <c r="RMC3" s="36"/>
      <c r="RMD3" s="36"/>
      <c r="RME3" s="36"/>
      <c r="RMF3" s="36"/>
      <c r="RMG3" s="36"/>
      <c r="RMH3" s="36"/>
      <c r="RMI3" s="36"/>
      <c r="RMJ3" s="36"/>
      <c r="RMK3" s="36"/>
      <c r="RML3" s="36"/>
      <c r="RMM3" s="36"/>
      <c r="RMN3" s="36"/>
      <c r="RMO3" s="36"/>
      <c r="RMP3" s="36"/>
      <c r="RMQ3" s="36"/>
      <c r="RMR3" s="36"/>
      <c r="RMS3" s="36"/>
      <c r="RMT3" s="36"/>
      <c r="RMU3" s="36"/>
      <c r="RMV3" s="36"/>
      <c r="RMW3" s="36"/>
      <c r="RMX3" s="36"/>
      <c r="RMY3" s="36"/>
      <c r="RMZ3" s="36"/>
      <c r="RNA3" s="36"/>
      <c r="RNB3" s="36"/>
      <c r="RNC3" s="36"/>
      <c r="RND3" s="36"/>
      <c r="RNE3" s="36"/>
      <c r="RNF3" s="36"/>
      <c r="RNG3" s="36"/>
      <c r="RNH3" s="36"/>
      <c r="RNI3" s="36"/>
      <c r="RNJ3" s="36"/>
      <c r="RNK3" s="36"/>
      <c r="RNL3" s="36"/>
      <c r="RNM3" s="36"/>
      <c r="RNN3" s="36"/>
      <c r="RNO3" s="36"/>
      <c r="RNP3" s="36"/>
      <c r="RNQ3" s="36"/>
      <c r="RNR3" s="36"/>
      <c r="RNS3" s="36"/>
      <c r="RNT3" s="36"/>
      <c r="RNU3" s="36"/>
      <c r="RNV3" s="36"/>
      <c r="RNW3" s="36"/>
      <c r="RNX3" s="36"/>
      <c r="RNY3" s="36"/>
      <c r="RNZ3" s="36"/>
      <c r="ROA3" s="36"/>
      <c r="ROB3" s="36"/>
      <c r="ROC3" s="36"/>
      <c r="ROD3" s="36"/>
      <c r="ROE3" s="36"/>
      <c r="ROF3" s="36"/>
      <c r="ROG3" s="36"/>
      <c r="ROH3" s="36"/>
      <c r="ROI3" s="36"/>
      <c r="ROJ3" s="36"/>
      <c r="ROK3" s="36"/>
      <c r="ROL3" s="36"/>
      <c r="ROM3" s="36"/>
      <c r="RON3" s="36"/>
      <c r="ROO3" s="36"/>
      <c r="ROP3" s="36"/>
      <c r="ROQ3" s="36"/>
      <c r="ROR3" s="36"/>
      <c r="ROS3" s="36"/>
      <c r="ROT3" s="36"/>
      <c r="ROU3" s="36"/>
      <c r="ROV3" s="36"/>
      <c r="ROW3" s="36"/>
      <c r="ROX3" s="36"/>
      <c r="ROY3" s="36"/>
      <c r="ROZ3" s="36"/>
      <c r="RPA3" s="36"/>
      <c r="RPB3" s="36"/>
      <c r="RPC3" s="36"/>
      <c r="RPD3" s="36"/>
      <c r="RPE3" s="36"/>
      <c r="RPF3" s="36"/>
      <c r="RPG3" s="36"/>
      <c r="RPH3" s="36"/>
      <c r="RPI3" s="36"/>
      <c r="RPJ3" s="36"/>
      <c r="RPK3" s="36"/>
      <c r="RPL3" s="36"/>
      <c r="RPM3" s="36"/>
      <c r="RPN3" s="36"/>
      <c r="RPO3" s="36"/>
      <c r="RPP3" s="36"/>
      <c r="RPQ3" s="36"/>
      <c r="RPR3" s="36"/>
      <c r="RPS3" s="36"/>
      <c r="RPT3" s="36"/>
      <c r="RPU3" s="36"/>
      <c r="RPV3" s="36"/>
      <c r="RPW3" s="36"/>
      <c r="RPX3" s="36"/>
      <c r="RPY3" s="36"/>
      <c r="RPZ3" s="36"/>
      <c r="RQA3" s="36"/>
      <c r="RQB3" s="36"/>
      <c r="RQC3" s="36"/>
      <c r="RQD3" s="36"/>
      <c r="RQE3" s="36"/>
      <c r="RQF3" s="36"/>
      <c r="RQG3" s="36"/>
      <c r="RQH3" s="36"/>
      <c r="RQI3" s="36"/>
      <c r="RQJ3" s="36"/>
      <c r="RQK3" s="36"/>
      <c r="RQL3" s="36"/>
      <c r="RQM3" s="36"/>
      <c r="RQN3" s="36"/>
      <c r="RQO3" s="36"/>
      <c r="RQP3" s="36"/>
      <c r="RQQ3" s="36"/>
      <c r="RQR3" s="36"/>
      <c r="RQS3" s="36"/>
      <c r="RQT3" s="36"/>
      <c r="RQU3" s="36"/>
      <c r="RQV3" s="36"/>
      <c r="RQW3" s="36"/>
      <c r="RQX3" s="36"/>
      <c r="RQY3" s="36"/>
      <c r="RQZ3" s="36"/>
      <c r="RRA3" s="36"/>
      <c r="RRB3" s="36"/>
      <c r="RRC3" s="36"/>
      <c r="RRD3" s="36"/>
      <c r="RRE3" s="36"/>
      <c r="RRF3" s="36"/>
      <c r="RRG3" s="36"/>
      <c r="RRH3" s="36"/>
      <c r="RRI3" s="36"/>
      <c r="RRJ3" s="36"/>
      <c r="RRK3" s="36"/>
      <c r="RRL3" s="36"/>
      <c r="RRM3" s="36"/>
      <c r="RRN3" s="36"/>
      <c r="RRO3" s="36"/>
      <c r="RRP3" s="36"/>
      <c r="RRQ3" s="36"/>
      <c r="RRR3" s="36"/>
      <c r="RRS3" s="36"/>
      <c r="RRT3" s="36"/>
      <c r="RRU3" s="36"/>
      <c r="RRV3" s="36"/>
      <c r="RRW3" s="36"/>
      <c r="RRX3" s="36"/>
      <c r="RRY3" s="36"/>
      <c r="RRZ3" s="36"/>
      <c r="RSA3" s="36"/>
      <c r="RSB3" s="36"/>
      <c r="RSC3" s="36"/>
      <c r="RSD3" s="36"/>
      <c r="RSE3" s="36"/>
      <c r="RSF3" s="36"/>
      <c r="RSG3" s="36"/>
      <c r="RSH3" s="36"/>
      <c r="RSI3" s="36"/>
      <c r="RSJ3" s="36"/>
      <c r="RSK3" s="36"/>
      <c r="RSL3" s="36"/>
      <c r="RSM3" s="36"/>
      <c r="RSN3" s="36"/>
      <c r="RSO3" s="36"/>
      <c r="RSP3" s="36"/>
      <c r="RSQ3" s="36"/>
      <c r="RSR3" s="36"/>
      <c r="RSS3" s="36"/>
      <c r="RST3" s="36"/>
      <c r="RSU3" s="36"/>
      <c r="RSV3" s="36"/>
      <c r="RSW3" s="36"/>
      <c r="RSX3" s="36"/>
      <c r="RSY3" s="36"/>
      <c r="RSZ3" s="36"/>
      <c r="RTA3" s="36"/>
      <c r="RTB3" s="36"/>
      <c r="RTC3" s="36"/>
      <c r="RTD3" s="36"/>
      <c r="RTE3" s="36"/>
      <c r="RTF3" s="36"/>
      <c r="RTG3" s="36"/>
      <c r="RTH3" s="36"/>
      <c r="RTI3" s="36"/>
      <c r="RTJ3" s="36"/>
      <c r="RTK3" s="36"/>
      <c r="RTL3" s="36"/>
      <c r="RTM3" s="36"/>
      <c r="RTN3" s="36"/>
      <c r="RTO3" s="36"/>
      <c r="RTP3" s="36"/>
      <c r="RTQ3" s="36"/>
      <c r="RTR3" s="36"/>
      <c r="RTS3" s="36"/>
      <c r="RTT3" s="36"/>
      <c r="RTU3" s="36"/>
      <c r="RTV3" s="36"/>
      <c r="RTW3" s="36"/>
      <c r="RTX3" s="36"/>
      <c r="RTY3" s="36"/>
      <c r="RTZ3" s="36"/>
      <c r="RUA3" s="36"/>
      <c r="RUB3" s="36"/>
      <c r="RUC3" s="36"/>
      <c r="RUD3" s="36"/>
      <c r="RUE3" s="36"/>
      <c r="RUF3" s="36"/>
      <c r="RUG3" s="36"/>
      <c r="RUH3" s="36"/>
      <c r="RUI3" s="36"/>
      <c r="RUJ3" s="36"/>
      <c r="RUK3" s="36"/>
      <c r="RUL3" s="36"/>
      <c r="RUM3" s="36"/>
      <c r="RUN3" s="36"/>
      <c r="RUO3" s="36"/>
      <c r="RUP3" s="36"/>
      <c r="RUQ3" s="36"/>
      <c r="RUR3" s="36"/>
      <c r="RUS3" s="36"/>
      <c r="RUT3" s="36"/>
      <c r="RUU3" s="36"/>
      <c r="RUV3" s="36"/>
      <c r="RUW3" s="36"/>
      <c r="RUX3" s="36"/>
      <c r="RUY3" s="36"/>
      <c r="RUZ3" s="36"/>
      <c r="RVA3" s="36"/>
      <c r="RVB3" s="36"/>
      <c r="RVC3" s="36"/>
      <c r="RVD3" s="36"/>
      <c r="RVE3" s="36"/>
      <c r="RVF3" s="36"/>
      <c r="RVG3" s="36"/>
      <c r="RVH3" s="36"/>
      <c r="RVI3" s="36"/>
      <c r="RVJ3" s="36"/>
      <c r="RVK3" s="36"/>
      <c r="RVL3" s="36"/>
      <c r="RVM3" s="36"/>
      <c r="RVN3" s="36"/>
      <c r="RVO3" s="36"/>
      <c r="RVP3" s="36"/>
      <c r="RVQ3" s="36"/>
      <c r="RVR3" s="36"/>
      <c r="RVS3" s="36"/>
      <c r="RVT3" s="36"/>
      <c r="RVU3" s="36"/>
      <c r="RVV3" s="36"/>
      <c r="RVW3" s="36"/>
      <c r="RVX3" s="36"/>
      <c r="RVY3" s="36"/>
      <c r="RVZ3" s="36"/>
      <c r="RWA3" s="36"/>
      <c r="RWB3" s="36"/>
      <c r="RWC3" s="36"/>
      <c r="RWD3" s="36"/>
      <c r="RWE3" s="36"/>
      <c r="RWF3" s="36"/>
      <c r="RWG3" s="36"/>
      <c r="RWH3" s="36"/>
      <c r="RWI3" s="36"/>
      <c r="RWJ3" s="36"/>
      <c r="RWK3" s="36"/>
      <c r="RWL3" s="36"/>
      <c r="RWM3" s="36"/>
      <c r="RWN3" s="36"/>
      <c r="RWO3" s="36"/>
      <c r="RWP3" s="36"/>
      <c r="RWQ3" s="36"/>
      <c r="RWR3" s="36"/>
      <c r="RWS3" s="36"/>
      <c r="RWT3" s="36"/>
      <c r="RWU3" s="36"/>
      <c r="RWV3" s="36"/>
      <c r="RWW3" s="36"/>
      <c r="RWX3" s="36"/>
      <c r="RWY3" s="36"/>
      <c r="RWZ3" s="36"/>
      <c r="RXA3" s="36"/>
      <c r="RXB3" s="36"/>
      <c r="RXC3" s="36"/>
      <c r="RXD3" s="36"/>
      <c r="RXE3" s="36"/>
      <c r="RXF3" s="36"/>
      <c r="RXG3" s="36"/>
      <c r="RXH3" s="36"/>
      <c r="RXI3" s="36"/>
      <c r="RXJ3" s="36"/>
      <c r="RXK3" s="36"/>
      <c r="RXL3" s="36"/>
      <c r="RXM3" s="36"/>
      <c r="RXN3" s="36"/>
      <c r="RXO3" s="36"/>
      <c r="RXP3" s="36"/>
      <c r="RXQ3" s="36"/>
      <c r="RXR3" s="36"/>
      <c r="RXS3" s="36"/>
      <c r="RXT3" s="36"/>
      <c r="RXU3" s="36"/>
      <c r="RXV3" s="36"/>
      <c r="RXW3" s="36"/>
      <c r="RXX3" s="36"/>
      <c r="RXY3" s="36"/>
      <c r="RXZ3" s="36"/>
      <c r="RYA3" s="36"/>
      <c r="RYB3" s="36"/>
      <c r="RYC3" s="36"/>
      <c r="RYD3" s="36"/>
      <c r="RYE3" s="36"/>
      <c r="RYF3" s="36"/>
      <c r="RYG3" s="36"/>
      <c r="RYH3" s="36"/>
      <c r="RYI3" s="36"/>
      <c r="RYJ3" s="36"/>
      <c r="RYK3" s="36"/>
      <c r="RYL3" s="36"/>
      <c r="RYM3" s="36"/>
      <c r="RYN3" s="36"/>
      <c r="RYO3" s="36"/>
      <c r="RYP3" s="36"/>
      <c r="RYQ3" s="36"/>
      <c r="RYR3" s="36"/>
      <c r="RYS3" s="36"/>
      <c r="RYT3" s="36"/>
      <c r="RYU3" s="36"/>
      <c r="RYV3" s="36"/>
      <c r="RYW3" s="36"/>
      <c r="RYX3" s="36"/>
      <c r="RYY3" s="36"/>
      <c r="RYZ3" s="36"/>
      <c r="RZA3" s="36"/>
      <c r="RZB3" s="36"/>
      <c r="RZC3" s="36"/>
      <c r="RZD3" s="36"/>
      <c r="RZE3" s="36"/>
      <c r="RZF3" s="36"/>
      <c r="RZG3" s="36"/>
      <c r="RZH3" s="36"/>
      <c r="RZI3" s="36"/>
      <c r="RZJ3" s="36"/>
      <c r="RZK3" s="36"/>
      <c r="RZL3" s="36"/>
      <c r="RZM3" s="36"/>
      <c r="RZN3" s="36"/>
      <c r="RZO3" s="36"/>
      <c r="RZP3" s="36"/>
      <c r="RZQ3" s="36"/>
      <c r="RZR3" s="36"/>
      <c r="RZS3" s="36"/>
      <c r="RZT3" s="36"/>
      <c r="RZU3" s="36"/>
      <c r="RZV3" s="36"/>
      <c r="RZW3" s="36"/>
      <c r="RZX3" s="36"/>
      <c r="RZY3" s="36"/>
      <c r="RZZ3" s="36"/>
      <c r="SAA3" s="36"/>
      <c r="SAB3" s="36"/>
      <c r="SAC3" s="36"/>
      <c r="SAD3" s="36"/>
      <c r="SAE3" s="36"/>
      <c r="SAF3" s="36"/>
      <c r="SAG3" s="36"/>
      <c r="SAH3" s="36"/>
      <c r="SAI3" s="36"/>
      <c r="SAJ3" s="36"/>
      <c r="SAK3" s="36"/>
      <c r="SAL3" s="36"/>
      <c r="SAM3" s="36"/>
      <c r="SAN3" s="36"/>
      <c r="SAO3" s="36"/>
      <c r="SAP3" s="36"/>
      <c r="SAQ3" s="36"/>
      <c r="SAR3" s="36"/>
      <c r="SAS3" s="36"/>
      <c r="SAT3" s="36"/>
      <c r="SAU3" s="36"/>
      <c r="SAV3" s="36"/>
      <c r="SAW3" s="36"/>
      <c r="SAX3" s="36"/>
      <c r="SAY3" s="36"/>
      <c r="SAZ3" s="36"/>
      <c r="SBA3" s="36"/>
      <c r="SBB3" s="36"/>
      <c r="SBC3" s="36"/>
      <c r="SBD3" s="36"/>
      <c r="SBE3" s="36"/>
      <c r="SBF3" s="36"/>
      <c r="SBG3" s="36"/>
      <c r="SBH3" s="36"/>
      <c r="SBI3" s="36"/>
      <c r="SBJ3" s="36"/>
      <c r="SBK3" s="36"/>
      <c r="SBL3" s="36"/>
      <c r="SBM3" s="36"/>
      <c r="SBN3" s="36"/>
      <c r="SBO3" s="36"/>
      <c r="SBP3" s="36"/>
      <c r="SBQ3" s="36"/>
      <c r="SBR3" s="36"/>
      <c r="SBS3" s="36"/>
      <c r="SBT3" s="36"/>
      <c r="SBU3" s="36"/>
      <c r="SBV3" s="36"/>
      <c r="SBW3" s="36"/>
      <c r="SBX3" s="36"/>
      <c r="SBY3" s="36"/>
      <c r="SBZ3" s="36"/>
      <c r="SCA3" s="36"/>
      <c r="SCB3" s="36"/>
      <c r="SCC3" s="36"/>
      <c r="SCD3" s="36"/>
      <c r="SCE3" s="36"/>
      <c r="SCF3" s="36"/>
      <c r="SCG3" s="36"/>
      <c r="SCH3" s="36"/>
      <c r="SCI3" s="36"/>
      <c r="SCJ3" s="36"/>
      <c r="SCK3" s="36"/>
      <c r="SCL3" s="36"/>
      <c r="SCM3" s="36"/>
      <c r="SCN3" s="36"/>
      <c r="SCO3" s="36"/>
      <c r="SCP3" s="36"/>
      <c r="SCQ3" s="36"/>
      <c r="SCR3" s="36"/>
      <c r="SCS3" s="36"/>
      <c r="SCT3" s="36"/>
      <c r="SCU3" s="36"/>
      <c r="SCV3" s="36"/>
      <c r="SCW3" s="36"/>
      <c r="SCX3" s="36"/>
      <c r="SCY3" s="36"/>
      <c r="SCZ3" s="36"/>
      <c r="SDA3" s="36"/>
      <c r="SDB3" s="36"/>
      <c r="SDC3" s="36"/>
      <c r="SDD3" s="36"/>
      <c r="SDE3" s="36"/>
      <c r="SDF3" s="36"/>
      <c r="SDG3" s="36"/>
      <c r="SDH3" s="36"/>
      <c r="SDI3" s="36"/>
      <c r="SDJ3" s="36"/>
      <c r="SDK3" s="36"/>
      <c r="SDL3" s="36"/>
      <c r="SDM3" s="36"/>
      <c r="SDN3" s="36"/>
      <c r="SDO3" s="36"/>
      <c r="SDP3" s="36"/>
      <c r="SDQ3" s="36"/>
      <c r="SDR3" s="36"/>
      <c r="SDS3" s="36"/>
      <c r="SDT3" s="36"/>
      <c r="SDU3" s="36"/>
      <c r="SDV3" s="36"/>
      <c r="SDW3" s="36"/>
      <c r="SDX3" s="36"/>
      <c r="SDY3" s="36"/>
      <c r="SDZ3" s="36"/>
      <c r="SEA3" s="36"/>
      <c r="SEB3" s="36"/>
      <c r="SEC3" s="36"/>
      <c r="SED3" s="36"/>
      <c r="SEE3" s="36"/>
      <c r="SEF3" s="36"/>
      <c r="SEG3" s="36"/>
      <c r="SEH3" s="36"/>
      <c r="SEI3" s="36"/>
      <c r="SEJ3" s="36"/>
      <c r="SEK3" s="36"/>
      <c r="SEL3" s="36"/>
      <c r="SEM3" s="36"/>
      <c r="SEN3" s="36"/>
      <c r="SEO3" s="36"/>
      <c r="SEP3" s="36"/>
      <c r="SEQ3" s="36"/>
      <c r="SER3" s="36"/>
      <c r="SES3" s="36"/>
      <c r="SET3" s="36"/>
      <c r="SEU3" s="36"/>
      <c r="SEV3" s="36"/>
      <c r="SEW3" s="36"/>
      <c r="SEX3" s="36"/>
      <c r="SEY3" s="36"/>
      <c r="SEZ3" s="36"/>
      <c r="SFA3" s="36"/>
      <c r="SFB3" s="36"/>
      <c r="SFC3" s="36"/>
      <c r="SFD3" s="36"/>
      <c r="SFE3" s="36"/>
      <c r="SFF3" s="36"/>
      <c r="SFG3" s="36"/>
      <c r="SFH3" s="36"/>
      <c r="SFI3" s="36"/>
      <c r="SFJ3" s="36"/>
      <c r="SFK3" s="36"/>
      <c r="SFL3" s="36"/>
      <c r="SFM3" s="36"/>
      <c r="SFN3" s="36"/>
      <c r="SFO3" s="36"/>
      <c r="SFP3" s="36"/>
      <c r="SFQ3" s="36"/>
      <c r="SFR3" s="36"/>
      <c r="SFS3" s="36"/>
      <c r="SFT3" s="36"/>
      <c r="SFU3" s="36"/>
      <c r="SFV3" s="36"/>
      <c r="SFW3" s="36"/>
      <c r="SFX3" s="36"/>
      <c r="SFY3" s="36"/>
      <c r="SFZ3" s="36"/>
      <c r="SGA3" s="36"/>
      <c r="SGB3" s="36"/>
      <c r="SGC3" s="36"/>
      <c r="SGD3" s="36"/>
      <c r="SGE3" s="36"/>
      <c r="SGF3" s="36"/>
      <c r="SGG3" s="36"/>
      <c r="SGH3" s="36"/>
      <c r="SGI3" s="36"/>
      <c r="SGJ3" s="36"/>
      <c r="SGK3" s="36"/>
      <c r="SGL3" s="36"/>
      <c r="SGM3" s="36"/>
      <c r="SGN3" s="36"/>
      <c r="SGO3" s="36"/>
      <c r="SGP3" s="36"/>
      <c r="SGQ3" s="36"/>
      <c r="SGR3" s="36"/>
      <c r="SGS3" s="36"/>
      <c r="SGT3" s="36"/>
      <c r="SGU3" s="36"/>
      <c r="SGV3" s="36"/>
      <c r="SGW3" s="36"/>
      <c r="SGX3" s="36"/>
      <c r="SGY3" s="36"/>
      <c r="SGZ3" s="36"/>
      <c r="SHA3" s="36"/>
      <c r="SHB3" s="36"/>
      <c r="SHC3" s="36"/>
      <c r="SHD3" s="36"/>
      <c r="SHE3" s="36"/>
      <c r="SHF3" s="36"/>
      <c r="SHG3" s="36"/>
      <c r="SHH3" s="36"/>
      <c r="SHI3" s="36"/>
      <c r="SHJ3" s="36"/>
      <c r="SHK3" s="36"/>
      <c r="SHL3" s="36"/>
      <c r="SHM3" s="36"/>
      <c r="SHN3" s="36"/>
      <c r="SHO3" s="36"/>
      <c r="SHP3" s="36"/>
      <c r="SHQ3" s="36"/>
      <c r="SHR3" s="36"/>
      <c r="SHS3" s="36"/>
      <c r="SHT3" s="36"/>
      <c r="SHU3" s="36"/>
      <c r="SHV3" s="36"/>
      <c r="SHW3" s="36"/>
      <c r="SHX3" s="36"/>
      <c r="SHY3" s="36"/>
      <c r="SHZ3" s="36"/>
      <c r="SIA3" s="36"/>
      <c r="SIB3" s="36"/>
      <c r="SIC3" s="36"/>
      <c r="SID3" s="36"/>
      <c r="SIE3" s="36"/>
      <c r="SIF3" s="36"/>
      <c r="SIG3" s="36"/>
      <c r="SIH3" s="36"/>
      <c r="SII3" s="36"/>
      <c r="SIJ3" s="36"/>
      <c r="SIK3" s="36"/>
      <c r="SIL3" s="36"/>
      <c r="SIM3" s="36"/>
      <c r="SIN3" s="36"/>
      <c r="SIO3" s="36"/>
      <c r="SIP3" s="36"/>
      <c r="SIQ3" s="36"/>
      <c r="SIR3" s="36"/>
      <c r="SIS3" s="36"/>
      <c r="SIT3" s="36"/>
      <c r="SIU3" s="36"/>
      <c r="SIV3" s="36"/>
      <c r="SIW3" s="36"/>
      <c r="SIX3" s="36"/>
      <c r="SIY3" s="36"/>
      <c r="SIZ3" s="36"/>
      <c r="SJA3" s="36"/>
      <c r="SJB3" s="36"/>
      <c r="SJC3" s="36"/>
      <c r="SJD3" s="36"/>
      <c r="SJE3" s="36"/>
      <c r="SJF3" s="36"/>
      <c r="SJG3" s="36"/>
      <c r="SJH3" s="36"/>
      <c r="SJI3" s="36"/>
      <c r="SJJ3" s="36"/>
      <c r="SJK3" s="36"/>
      <c r="SJL3" s="36"/>
      <c r="SJM3" s="36"/>
      <c r="SJN3" s="36"/>
      <c r="SJO3" s="36"/>
      <c r="SJP3" s="36"/>
      <c r="SJQ3" s="36"/>
      <c r="SJR3" s="36"/>
      <c r="SJS3" s="36"/>
      <c r="SJT3" s="36"/>
      <c r="SJU3" s="36"/>
      <c r="SJV3" s="36"/>
      <c r="SJW3" s="36"/>
      <c r="SJX3" s="36"/>
      <c r="SJY3" s="36"/>
      <c r="SJZ3" s="36"/>
      <c r="SKA3" s="36"/>
      <c r="SKB3" s="36"/>
      <c r="SKC3" s="36"/>
      <c r="SKD3" s="36"/>
      <c r="SKE3" s="36"/>
      <c r="SKF3" s="36"/>
      <c r="SKG3" s="36"/>
      <c r="SKH3" s="36"/>
      <c r="SKI3" s="36"/>
      <c r="SKJ3" s="36"/>
      <c r="SKK3" s="36"/>
      <c r="SKL3" s="36"/>
      <c r="SKM3" s="36"/>
      <c r="SKN3" s="36"/>
      <c r="SKO3" s="36"/>
      <c r="SKP3" s="36"/>
      <c r="SKQ3" s="36"/>
      <c r="SKR3" s="36"/>
      <c r="SKS3" s="36"/>
      <c r="SKT3" s="36"/>
      <c r="SKU3" s="36"/>
      <c r="SKV3" s="36"/>
      <c r="SKW3" s="36"/>
      <c r="SKX3" s="36"/>
      <c r="SKY3" s="36"/>
      <c r="SKZ3" s="36"/>
      <c r="SLA3" s="36"/>
      <c r="SLB3" s="36"/>
      <c r="SLC3" s="36"/>
      <c r="SLD3" s="36"/>
      <c r="SLE3" s="36"/>
      <c r="SLF3" s="36"/>
      <c r="SLG3" s="36"/>
      <c r="SLH3" s="36"/>
      <c r="SLI3" s="36"/>
      <c r="SLJ3" s="36"/>
      <c r="SLK3" s="36"/>
      <c r="SLL3" s="36"/>
      <c r="SLM3" s="36"/>
      <c r="SLN3" s="36"/>
      <c r="SLO3" s="36"/>
      <c r="SLP3" s="36"/>
      <c r="SLQ3" s="36"/>
      <c r="SLR3" s="36"/>
      <c r="SLS3" s="36"/>
      <c r="SLT3" s="36"/>
      <c r="SLU3" s="36"/>
      <c r="SLV3" s="36"/>
      <c r="SLW3" s="36"/>
      <c r="SLX3" s="36"/>
      <c r="SLY3" s="36"/>
      <c r="SLZ3" s="36"/>
      <c r="SMA3" s="36"/>
      <c r="SMB3" s="36"/>
      <c r="SMC3" s="36"/>
      <c r="SMD3" s="36"/>
      <c r="SME3" s="36"/>
      <c r="SMF3" s="36"/>
      <c r="SMG3" s="36"/>
      <c r="SMH3" s="36"/>
      <c r="SMI3" s="36"/>
      <c r="SMJ3" s="36"/>
      <c r="SMK3" s="36"/>
      <c r="SML3" s="36"/>
      <c r="SMM3" s="36"/>
      <c r="SMN3" s="36"/>
      <c r="SMO3" s="36"/>
      <c r="SMP3" s="36"/>
      <c r="SMQ3" s="36"/>
      <c r="SMR3" s="36"/>
      <c r="SMS3" s="36"/>
      <c r="SMT3" s="36"/>
      <c r="SMU3" s="36"/>
      <c r="SMV3" s="36"/>
      <c r="SMW3" s="36"/>
      <c r="SMX3" s="36"/>
      <c r="SMY3" s="36"/>
      <c r="SMZ3" s="36"/>
      <c r="SNA3" s="36"/>
      <c r="SNB3" s="36"/>
      <c r="SNC3" s="36"/>
      <c r="SND3" s="36"/>
      <c r="SNE3" s="36"/>
      <c r="SNF3" s="36"/>
      <c r="SNG3" s="36"/>
      <c r="SNH3" s="36"/>
      <c r="SNI3" s="36"/>
      <c r="SNJ3" s="36"/>
      <c r="SNK3" s="36"/>
      <c r="SNL3" s="36"/>
      <c r="SNM3" s="36"/>
      <c r="SNN3" s="36"/>
      <c r="SNO3" s="36"/>
      <c r="SNP3" s="36"/>
      <c r="SNQ3" s="36"/>
      <c r="SNR3" s="36"/>
      <c r="SNS3" s="36"/>
      <c r="SNT3" s="36"/>
      <c r="SNU3" s="36"/>
      <c r="SNV3" s="36"/>
      <c r="SNW3" s="36"/>
      <c r="SNX3" s="36"/>
      <c r="SNY3" s="36"/>
      <c r="SNZ3" s="36"/>
      <c r="SOA3" s="36"/>
      <c r="SOB3" s="36"/>
      <c r="SOC3" s="36"/>
      <c r="SOD3" s="36"/>
      <c r="SOE3" s="36"/>
      <c r="SOF3" s="36"/>
      <c r="SOG3" s="36"/>
      <c r="SOH3" s="36"/>
      <c r="SOI3" s="36"/>
      <c r="SOJ3" s="36"/>
      <c r="SOK3" s="36"/>
      <c r="SOL3" s="36"/>
      <c r="SOM3" s="36"/>
      <c r="SON3" s="36"/>
      <c r="SOO3" s="36"/>
      <c r="SOP3" s="36"/>
      <c r="SOQ3" s="36"/>
      <c r="SOR3" s="36"/>
      <c r="SOS3" s="36"/>
      <c r="SOT3" s="36"/>
      <c r="SOU3" s="36"/>
      <c r="SOV3" s="36"/>
      <c r="SOW3" s="36"/>
      <c r="SOX3" s="36"/>
      <c r="SOY3" s="36"/>
      <c r="SOZ3" s="36"/>
      <c r="SPA3" s="36"/>
      <c r="SPB3" s="36"/>
      <c r="SPC3" s="36"/>
      <c r="SPD3" s="36"/>
      <c r="SPE3" s="36"/>
      <c r="SPF3" s="36"/>
      <c r="SPG3" s="36"/>
      <c r="SPH3" s="36"/>
      <c r="SPI3" s="36"/>
      <c r="SPJ3" s="36"/>
      <c r="SPK3" s="36"/>
      <c r="SPL3" s="36"/>
      <c r="SPM3" s="36"/>
      <c r="SPN3" s="36"/>
      <c r="SPO3" s="36"/>
      <c r="SPP3" s="36"/>
      <c r="SPQ3" s="36"/>
      <c r="SPR3" s="36"/>
      <c r="SPS3" s="36"/>
      <c r="SPT3" s="36"/>
      <c r="SPU3" s="36"/>
      <c r="SPV3" s="36"/>
      <c r="SPW3" s="36"/>
      <c r="SPX3" s="36"/>
      <c r="SPY3" s="36"/>
      <c r="SPZ3" s="36"/>
      <c r="SQA3" s="36"/>
      <c r="SQB3" s="36"/>
      <c r="SQC3" s="36"/>
      <c r="SQD3" s="36"/>
      <c r="SQE3" s="36"/>
      <c r="SQF3" s="36"/>
      <c r="SQG3" s="36"/>
      <c r="SQH3" s="36"/>
      <c r="SQI3" s="36"/>
      <c r="SQJ3" s="36"/>
      <c r="SQK3" s="36"/>
      <c r="SQL3" s="36"/>
      <c r="SQM3" s="36"/>
      <c r="SQN3" s="36"/>
      <c r="SQO3" s="36"/>
      <c r="SQP3" s="36"/>
      <c r="SQQ3" s="36"/>
      <c r="SQR3" s="36"/>
      <c r="SQS3" s="36"/>
      <c r="SQT3" s="36"/>
      <c r="SQU3" s="36"/>
      <c r="SQV3" s="36"/>
      <c r="SQW3" s="36"/>
      <c r="SQX3" s="36"/>
      <c r="SQY3" s="36"/>
      <c r="SQZ3" s="36"/>
      <c r="SRA3" s="36"/>
      <c r="SRB3" s="36"/>
      <c r="SRC3" s="36"/>
      <c r="SRD3" s="36"/>
      <c r="SRE3" s="36"/>
      <c r="SRF3" s="36"/>
      <c r="SRG3" s="36"/>
      <c r="SRH3" s="36"/>
      <c r="SRI3" s="36"/>
      <c r="SRJ3" s="36"/>
      <c r="SRK3" s="36"/>
      <c r="SRL3" s="36"/>
      <c r="SRM3" s="36"/>
      <c r="SRN3" s="36"/>
      <c r="SRO3" s="36"/>
      <c r="SRP3" s="36"/>
      <c r="SRQ3" s="36"/>
      <c r="SRR3" s="36"/>
      <c r="SRS3" s="36"/>
      <c r="SRT3" s="36"/>
      <c r="SRU3" s="36"/>
      <c r="SRV3" s="36"/>
      <c r="SRW3" s="36"/>
      <c r="SRX3" s="36"/>
      <c r="SRY3" s="36"/>
      <c r="SRZ3" s="36"/>
      <c r="SSA3" s="36"/>
      <c r="SSB3" s="36"/>
      <c r="SSC3" s="36"/>
      <c r="SSD3" s="36"/>
      <c r="SSE3" s="36"/>
      <c r="SSF3" s="36"/>
      <c r="SSG3" s="36"/>
      <c r="SSH3" s="36"/>
      <c r="SSI3" s="36"/>
      <c r="SSJ3" s="36"/>
      <c r="SSK3" s="36"/>
      <c r="SSL3" s="36"/>
      <c r="SSM3" s="36"/>
      <c r="SSN3" s="36"/>
      <c r="SSO3" s="36"/>
      <c r="SSP3" s="36"/>
      <c r="SSQ3" s="36"/>
      <c r="SSR3" s="36"/>
      <c r="SSS3" s="36"/>
      <c r="SST3" s="36"/>
      <c r="SSU3" s="36"/>
      <c r="SSV3" s="36"/>
      <c r="SSW3" s="36"/>
      <c r="SSX3" s="36"/>
      <c r="SSY3" s="36"/>
      <c r="SSZ3" s="36"/>
      <c r="STA3" s="36"/>
      <c r="STB3" s="36"/>
      <c r="STC3" s="36"/>
      <c r="STD3" s="36"/>
      <c r="STE3" s="36"/>
      <c r="STF3" s="36"/>
      <c r="STG3" s="36"/>
      <c r="STH3" s="36"/>
      <c r="STI3" s="36"/>
      <c r="STJ3" s="36"/>
      <c r="STK3" s="36"/>
      <c r="STL3" s="36"/>
      <c r="STM3" s="36"/>
      <c r="STN3" s="36"/>
      <c r="STO3" s="36"/>
      <c r="STP3" s="36"/>
      <c r="STQ3" s="36"/>
      <c r="STR3" s="36"/>
      <c r="STS3" s="36"/>
      <c r="STT3" s="36"/>
      <c r="STU3" s="36"/>
      <c r="STV3" s="36"/>
      <c r="STW3" s="36"/>
      <c r="STX3" s="36"/>
      <c r="STY3" s="36"/>
      <c r="STZ3" s="36"/>
      <c r="SUA3" s="36"/>
      <c r="SUB3" s="36"/>
      <c r="SUC3" s="36"/>
      <c r="SUD3" s="36"/>
      <c r="SUE3" s="36"/>
      <c r="SUF3" s="36"/>
      <c r="SUG3" s="36"/>
      <c r="SUH3" s="36"/>
      <c r="SUI3" s="36"/>
      <c r="SUJ3" s="36"/>
      <c r="SUK3" s="36"/>
      <c r="SUL3" s="36"/>
      <c r="SUM3" s="36"/>
      <c r="SUN3" s="36"/>
      <c r="SUO3" s="36"/>
      <c r="SUP3" s="36"/>
      <c r="SUQ3" s="36"/>
      <c r="SUR3" s="36"/>
      <c r="SUS3" s="36"/>
      <c r="SUT3" s="36"/>
      <c r="SUU3" s="36"/>
      <c r="SUV3" s="36"/>
      <c r="SUW3" s="36"/>
      <c r="SUX3" s="36"/>
      <c r="SUY3" s="36"/>
      <c r="SUZ3" s="36"/>
      <c r="SVA3" s="36"/>
      <c r="SVB3" s="36"/>
      <c r="SVC3" s="36"/>
      <c r="SVD3" s="36"/>
      <c r="SVE3" s="36"/>
      <c r="SVF3" s="36"/>
      <c r="SVG3" s="36"/>
      <c r="SVH3" s="36"/>
      <c r="SVI3" s="36"/>
      <c r="SVJ3" s="36"/>
      <c r="SVK3" s="36"/>
      <c r="SVL3" s="36"/>
      <c r="SVM3" s="36"/>
      <c r="SVN3" s="36"/>
      <c r="SVO3" s="36"/>
      <c r="SVP3" s="36"/>
      <c r="SVQ3" s="36"/>
      <c r="SVR3" s="36"/>
      <c r="SVS3" s="36"/>
      <c r="SVT3" s="36"/>
      <c r="SVU3" s="36"/>
      <c r="SVV3" s="36"/>
      <c r="SVW3" s="36"/>
      <c r="SVX3" s="36"/>
      <c r="SVY3" s="36"/>
      <c r="SVZ3" s="36"/>
      <c r="SWA3" s="36"/>
      <c r="SWB3" s="36"/>
      <c r="SWC3" s="36"/>
      <c r="SWD3" s="36"/>
      <c r="SWE3" s="36"/>
      <c r="SWF3" s="36"/>
      <c r="SWG3" s="36"/>
      <c r="SWH3" s="36"/>
      <c r="SWI3" s="36"/>
      <c r="SWJ3" s="36"/>
      <c r="SWK3" s="36"/>
      <c r="SWL3" s="36"/>
      <c r="SWM3" s="36"/>
      <c r="SWN3" s="36"/>
      <c r="SWO3" s="36"/>
      <c r="SWP3" s="36"/>
      <c r="SWQ3" s="36"/>
      <c r="SWR3" s="36"/>
      <c r="SWS3" s="36"/>
      <c r="SWT3" s="36"/>
      <c r="SWU3" s="36"/>
      <c r="SWV3" s="36"/>
      <c r="SWW3" s="36"/>
      <c r="SWX3" s="36"/>
      <c r="SWY3" s="36"/>
      <c r="SWZ3" s="36"/>
      <c r="SXA3" s="36"/>
      <c r="SXB3" s="36"/>
      <c r="SXC3" s="36"/>
      <c r="SXD3" s="36"/>
      <c r="SXE3" s="36"/>
      <c r="SXF3" s="36"/>
      <c r="SXG3" s="36"/>
      <c r="SXH3" s="36"/>
      <c r="SXI3" s="36"/>
      <c r="SXJ3" s="36"/>
      <c r="SXK3" s="36"/>
      <c r="SXL3" s="36"/>
      <c r="SXM3" s="36"/>
      <c r="SXN3" s="36"/>
      <c r="SXO3" s="36"/>
      <c r="SXP3" s="36"/>
      <c r="SXQ3" s="36"/>
      <c r="SXR3" s="36"/>
      <c r="SXS3" s="36"/>
      <c r="SXT3" s="36"/>
      <c r="SXU3" s="36"/>
      <c r="SXV3" s="36"/>
      <c r="SXW3" s="36"/>
      <c r="SXX3" s="36"/>
      <c r="SXY3" s="36"/>
      <c r="SXZ3" s="36"/>
      <c r="SYA3" s="36"/>
      <c r="SYB3" s="36"/>
      <c r="SYC3" s="36"/>
      <c r="SYD3" s="36"/>
      <c r="SYE3" s="36"/>
      <c r="SYF3" s="36"/>
      <c r="SYG3" s="36"/>
      <c r="SYH3" s="36"/>
      <c r="SYI3" s="36"/>
      <c r="SYJ3" s="36"/>
      <c r="SYK3" s="36"/>
      <c r="SYL3" s="36"/>
      <c r="SYM3" s="36"/>
      <c r="SYN3" s="36"/>
      <c r="SYO3" s="36"/>
      <c r="SYP3" s="36"/>
      <c r="SYQ3" s="36"/>
      <c r="SYR3" s="36"/>
      <c r="SYS3" s="36"/>
      <c r="SYT3" s="36"/>
      <c r="SYU3" s="36"/>
      <c r="SYV3" s="36"/>
      <c r="SYW3" s="36"/>
      <c r="SYX3" s="36"/>
      <c r="SYY3" s="36"/>
      <c r="SYZ3" s="36"/>
      <c r="SZA3" s="36"/>
      <c r="SZB3" s="36"/>
      <c r="SZC3" s="36"/>
      <c r="SZD3" s="36"/>
      <c r="SZE3" s="36"/>
      <c r="SZF3" s="36"/>
      <c r="SZG3" s="36"/>
      <c r="SZH3" s="36"/>
      <c r="SZI3" s="36"/>
      <c r="SZJ3" s="36"/>
      <c r="SZK3" s="36"/>
      <c r="SZL3" s="36"/>
      <c r="SZM3" s="36"/>
      <c r="SZN3" s="36"/>
      <c r="SZO3" s="36"/>
      <c r="SZP3" s="36"/>
      <c r="SZQ3" s="36"/>
      <c r="SZR3" s="36"/>
      <c r="SZS3" s="36"/>
      <c r="SZT3" s="36"/>
      <c r="SZU3" s="36"/>
      <c r="SZV3" s="36"/>
      <c r="SZW3" s="36"/>
      <c r="SZX3" s="36"/>
      <c r="SZY3" s="36"/>
      <c r="SZZ3" s="36"/>
      <c r="TAA3" s="36"/>
      <c r="TAB3" s="36"/>
      <c r="TAC3" s="36"/>
      <c r="TAD3" s="36"/>
      <c r="TAE3" s="36"/>
      <c r="TAF3" s="36"/>
      <c r="TAG3" s="36"/>
      <c r="TAH3" s="36"/>
      <c r="TAI3" s="36"/>
      <c r="TAJ3" s="36"/>
      <c r="TAK3" s="36"/>
      <c r="TAL3" s="36"/>
      <c r="TAM3" s="36"/>
      <c r="TAN3" s="36"/>
      <c r="TAO3" s="36"/>
      <c r="TAP3" s="36"/>
      <c r="TAQ3" s="36"/>
      <c r="TAR3" s="36"/>
      <c r="TAS3" s="36"/>
      <c r="TAT3" s="36"/>
      <c r="TAU3" s="36"/>
      <c r="TAV3" s="36"/>
      <c r="TAW3" s="36"/>
      <c r="TAX3" s="36"/>
      <c r="TAY3" s="36"/>
      <c r="TAZ3" s="36"/>
      <c r="TBA3" s="36"/>
      <c r="TBB3" s="36"/>
      <c r="TBC3" s="36"/>
      <c r="TBD3" s="36"/>
      <c r="TBE3" s="36"/>
      <c r="TBF3" s="36"/>
      <c r="TBG3" s="36"/>
      <c r="TBH3" s="36"/>
      <c r="TBI3" s="36"/>
      <c r="TBJ3" s="36"/>
      <c r="TBK3" s="36"/>
      <c r="TBL3" s="36"/>
      <c r="TBM3" s="36"/>
      <c r="TBN3" s="36"/>
      <c r="TBO3" s="36"/>
      <c r="TBP3" s="36"/>
      <c r="TBQ3" s="36"/>
      <c r="TBR3" s="36"/>
      <c r="TBS3" s="36"/>
      <c r="TBT3" s="36"/>
      <c r="TBU3" s="36"/>
      <c r="TBV3" s="36"/>
      <c r="TBW3" s="36"/>
      <c r="TBX3" s="36"/>
      <c r="TBY3" s="36"/>
      <c r="TBZ3" s="36"/>
      <c r="TCA3" s="36"/>
      <c r="TCB3" s="36"/>
      <c r="TCC3" s="36"/>
      <c r="TCD3" s="36"/>
      <c r="TCE3" s="36"/>
      <c r="TCF3" s="36"/>
      <c r="TCG3" s="36"/>
      <c r="TCH3" s="36"/>
      <c r="TCI3" s="36"/>
      <c r="TCJ3" s="36"/>
      <c r="TCK3" s="36"/>
      <c r="TCL3" s="36"/>
      <c r="TCM3" s="36"/>
      <c r="TCN3" s="36"/>
      <c r="TCO3" s="36"/>
      <c r="TCP3" s="36"/>
      <c r="TCQ3" s="36"/>
      <c r="TCR3" s="36"/>
      <c r="TCS3" s="36"/>
      <c r="TCT3" s="36"/>
      <c r="TCU3" s="36"/>
      <c r="TCV3" s="36"/>
      <c r="TCW3" s="36"/>
      <c r="TCX3" s="36"/>
      <c r="TCY3" s="36"/>
      <c r="TCZ3" s="36"/>
      <c r="TDA3" s="36"/>
      <c r="TDB3" s="36"/>
      <c r="TDC3" s="36"/>
      <c r="TDD3" s="36"/>
      <c r="TDE3" s="36"/>
      <c r="TDF3" s="36"/>
      <c r="TDG3" s="36"/>
      <c r="TDH3" s="36"/>
      <c r="TDI3" s="36"/>
      <c r="TDJ3" s="36"/>
      <c r="TDK3" s="36"/>
      <c r="TDL3" s="36"/>
      <c r="TDM3" s="36"/>
      <c r="TDN3" s="36"/>
      <c r="TDO3" s="36"/>
      <c r="TDP3" s="36"/>
      <c r="TDQ3" s="36"/>
      <c r="TDR3" s="36"/>
      <c r="TDS3" s="36"/>
      <c r="TDT3" s="36"/>
      <c r="TDU3" s="36"/>
      <c r="TDV3" s="36"/>
      <c r="TDW3" s="36"/>
      <c r="TDX3" s="36"/>
      <c r="TDY3" s="36"/>
      <c r="TDZ3" s="36"/>
      <c r="TEA3" s="36"/>
      <c r="TEB3" s="36"/>
      <c r="TEC3" s="36"/>
      <c r="TED3" s="36"/>
      <c r="TEE3" s="36"/>
      <c r="TEF3" s="36"/>
      <c r="TEG3" s="36"/>
      <c r="TEH3" s="36"/>
      <c r="TEI3" s="36"/>
      <c r="TEJ3" s="36"/>
      <c r="TEK3" s="36"/>
      <c r="TEL3" s="36"/>
      <c r="TEM3" s="36"/>
      <c r="TEN3" s="36"/>
      <c r="TEO3" s="36"/>
      <c r="TEP3" s="36"/>
      <c r="TEQ3" s="36"/>
      <c r="TER3" s="36"/>
      <c r="TES3" s="36"/>
      <c r="TET3" s="36"/>
      <c r="TEU3" s="36"/>
      <c r="TEV3" s="36"/>
      <c r="TEW3" s="36"/>
      <c r="TEX3" s="36"/>
      <c r="TEY3" s="36"/>
      <c r="TEZ3" s="36"/>
      <c r="TFA3" s="36"/>
      <c r="TFB3" s="36"/>
      <c r="TFC3" s="36"/>
      <c r="TFD3" s="36"/>
      <c r="TFE3" s="36"/>
      <c r="TFF3" s="36"/>
      <c r="TFG3" s="36"/>
      <c r="TFH3" s="36"/>
      <c r="TFI3" s="36"/>
      <c r="TFJ3" s="36"/>
      <c r="TFK3" s="36"/>
      <c r="TFL3" s="36"/>
      <c r="TFM3" s="36"/>
      <c r="TFN3" s="36"/>
      <c r="TFO3" s="36"/>
      <c r="TFP3" s="36"/>
      <c r="TFQ3" s="36"/>
      <c r="TFR3" s="36"/>
      <c r="TFS3" s="36"/>
      <c r="TFT3" s="36"/>
      <c r="TFU3" s="36"/>
      <c r="TFV3" s="36"/>
      <c r="TFW3" s="36"/>
      <c r="TFX3" s="36"/>
      <c r="TFY3" s="36"/>
      <c r="TFZ3" s="36"/>
      <c r="TGA3" s="36"/>
      <c r="TGB3" s="36"/>
      <c r="TGC3" s="36"/>
      <c r="TGD3" s="36"/>
      <c r="TGE3" s="36"/>
      <c r="TGF3" s="36"/>
      <c r="TGG3" s="36"/>
      <c r="TGH3" s="36"/>
      <c r="TGI3" s="36"/>
      <c r="TGJ3" s="36"/>
      <c r="TGK3" s="36"/>
      <c r="TGL3" s="36"/>
      <c r="TGM3" s="36"/>
      <c r="TGN3" s="36"/>
      <c r="TGO3" s="36"/>
      <c r="TGP3" s="36"/>
      <c r="TGQ3" s="36"/>
      <c r="TGR3" s="36"/>
      <c r="TGS3" s="36"/>
      <c r="TGT3" s="36"/>
      <c r="TGU3" s="36"/>
      <c r="TGV3" s="36"/>
      <c r="TGW3" s="36"/>
      <c r="TGX3" s="36"/>
      <c r="TGY3" s="36"/>
      <c r="TGZ3" s="36"/>
      <c r="THA3" s="36"/>
      <c r="THB3" s="36"/>
      <c r="THC3" s="36"/>
      <c r="THD3" s="36"/>
      <c r="THE3" s="36"/>
      <c r="THF3" s="36"/>
      <c r="THG3" s="36"/>
      <c r="THH3" s="36"/>
      <c r="THI3" s="36"/>
      <c r="THJ3" s="36"/>
      <c r="THK3" s="36"/>
      <c r="THL3" s="36"/>
      <c r="THM3" s="36"/>
      <c r="THN3" s="36"/>
      <c r="THO3" s="36"/>
      <c r="THP3" s="36"/>
      <c r="THQ3" s="36"/>
      <c r="THR3" s="36"/>
      <c r="THS3" s="36"/>
      <c r="THT3" s="36"/>
      <c r="THU3" s="36"/>
      <c r="THV3" s="36"/>
      <c r="THW3" s="36"/>
      <c r="THX3" s="36"/>
      <c r="THY3" s="36"/>
      <c r="THZ3" s="36"/>
      <c r="TIA3" s="36"/>
      <c r="TIB3" s="36"/>
      <c r="TIC3" s="36"/>
      <c r="TID3" s="36"/>
      <c r="TIE3" s="36"/>
      <c r="TIF3" s="36"/>
      <c r="TIG3" s="36"/>
      <c r="TIH3" s="36"/>
      <c r="TII3" s="36"/>
      <c r="TIJ3" s="36"/>
      <c r="TIK3" s="36"/>
      <c r="TIL3" s="36"/>
      <c r="TIM3" s="36"/>
      <c r="TIN3" s="36"/>
      <c r="TIO3" s="36"/>
      <c r="TIP3" s="36"/>
      <c r="TIQ3" s="36"/>
      <c r="TIR3" s="36"/>
      <c r="TIS3" s="36"/>
      <c r="TIT3" s="36"/>
      <c r="TIU3" s="36"/>
      <c r="TIV3" s="36"/>
      <c r="TIW3" s="36"/>
      <c r="TIX3" s="36"/>
      <c r="TIY3" s="36"/>
      <c r="TIZ3" s="36"/>
      <c r="TJA3" s="36"/>
      <c r="TJB3" s="36"/>
      <c r="TJC3" s="36"/>
      <c r="TJD3" s="36"/>
      <c r="TJE3" s="36"/>
      <c r="TJF3" s="36"/>
      <c r="TJG3" s="36"/>
      <c r="TJH3" s="36"/>
      <c r="TJI3" s="36"/>
      <c r="TJJ3" s="36"/>
      <c r="TJK3" s="36"/>
      <c r="TJL3" s="36"/>
      <c r="TJM3" s="36"/>
      <c r="TJN3" s="36"/>
      <c r="TJO3" s="36"/>
      <c r="TJP3" s="36"/>
      <c r="TJQ3" s="36"/>
      <c r="TJR3" s="36"/>
      <c r="TJS3" s="36"/>
      <c r="TJT3" s="36"/>
      <c r="TJU3" s="36"/>
      <c r="TJV3" s="36"/>
      <c r="TJW3" s="36"/>
      <c r="TJX3" s="36"/>
      <c r="TJY3" s="36"/>
      <c r="TJZ3" s="36"/>
      <c r="TKA3" s="36"/>
      <c r="TKB3" s="36"/>
      <c r="TKC3" s="36"/>
      <c r="TKD3" s="36"/>
      <c r="TKE3" s="36"/>
      <c r="TKF3" s="36"/>
      <c r="TKG3" s="36"/>
      <c r="TKH3" s="36"/>
      <c r="TKI3" s="36"/>
      <c r="TKJ3" s="36"/>
      <c r="TKK3" s="36"/>
      <c r="TKL3" s="36"/>
      <c r="TKM3" s="36"/>
      <c r="TKN3" s="36"/>
      <c r="TKO3" s="36"/>
      <c r="TKP3" s="36"/>
      <c r="TKQ3" s="36"/>
      <c r="TKR3" s="36"/>
      <c r="TKS3" s="36"/>
      <c r="TKT3" s="36"/>
      <c r="TKU3" s="36"/>
      <c r="TKV3" s="36"/>
      <c r="TKW3" s="36"/>
      <c r="TKX3" s="36"/>
      <c r="TKY3" s="36"/>
      <c r="TKZ3" s="36"/>
      <c r="TLA3" s="36"/>
      <c r="TLB3" s="36"/>
      <c r="TLC3" s="36"/>
      <c r="TLD3" s="36"/>
      <c r="TLE3" s="36"/>
      <c r="TLF3" s="36"/>
      <c r="TLG3" s="36"/>
      <c r="TLH3" s="36"/>
      <c r="TLI3" s="36"/>
      <c r="TLJ3" s="36"/>
      <c r="TLK3" s="36"/>
      <c r="TLL3" s="36"/>
      <c r="TLM3" s="36"/>
      <c r="TLN3" s="36"/>
      <c r="TLO3" s="36"/>
      <c r="TLP3" s="36"/>
      <c r="TLQ3" s="36"/>
      <c r="TLR3" s="36"/>
      <c r="TLS3" s="36"/>
      <c r="TLT3" s="36"/>
      <c r="TLU3" s="36"/>
      <c r="TLV3" s="36"/>
      <c r="TLW3" s="36"/>
      <c r="TLX3" s="36"/>
      <c r="TLY3" s="36"/>
      <c r="TLZ3" s="36"/>
      <c r="TMA3" s="36"/>
      <c r="TMB3" s="36"/>
      <c r="TMC3" s="36"/>
      <c r="TMD3" s="36"/>
      <c r="TME3" s="36"/>
      <c r="TMF3" s="36"/>
      <c r="TMG3" s="36"/>
      <c r="TMH3" s="36"/>
      <c r="TMI3" s="36"/>
      <c r="TMJ3" s="36"/>
      <c r="TMK3" s="36"/>
      <c r="TML3" s="36"/>
      <c r="TMM3" s="36"/>
      <c r="TMN3" s="36"/>
      <c r="TMO3" s="36"/>
      <c r="TMP3" s="36"/>
      <c r="TMQ3" s="36"/>
      <c r="TMR3" s="36"/>
      <c r="TMS3" s="36"/>
      <c r="TMT3" s="36"/>
      <c r="TMU3" s="36"/>
      <c r="TMV3" s="36"/>
      <c r="TMW3" s="36"/>
      <c r="TMX3" s="36"/>
      <c r="TMY3" s="36"/>
      <c r="TMZ3" s="36"/>
      <c r="TNA3" s="36"/>
      <c r="TNB3" s="36"/>
      <c r="TNC3" s="36"/>
      <c r="TND3" s="36"/>
      <c r="TNE3" s="36"/>
      <c r="TNF3" s="36"/>
      <c r="TNG3" s="36"/>
      <c r="TNH3" s="36"/>
      <c r="TNI3" s="36"/>
      <c r="TNJ3" s="36"/>
      <c r="TNK3" s="36"/>
      <c r="TNL3" s="36"/>
      <c r="TNM3" s="36"/>
      <c r="TNN3" s="36"/>
      <c r="TNO3" s="36"/>
      <c r="TNP3" s="36"/>
      <c r="TNQ3" s="36"/>
      <c r="TNR3" s="36"/>
      <c r="TNS3" s="36"/>
      <c r="TNT3" s="36"/>
      <c r="TNU3" s="36"/>
      <c r="TNV3" s="36"/>
      <c r="TNW3" s="36"/>
      <c r="TNX3" s="36"/>
      <c r="TNY3" s="36"/>
      <c r="TNZ3" s="36"/>
      <c r="TOA3" s="36"/>
      <c r="TOB3" s="36"/>
      <c r="TOC3" s="36"/>
      <c r="TOD3" s="36"/>
      <c r="TOE3" s="36"/>
      <c r="TOF3" s="36"/>
      <c r="TOG3" s="36"/>
      <c r="TOH3" s="36"/>
      <c r="TOI3" s="36"/>
      <c r="TOJ3" s="36"/>
      <c r="TOK3" s="36"/>
      <c r="TOL3" s="36"/>
      <c r="TOM3" s="36"/>
      <c r="TON3" s="36"/>
      <c r="TOO3" s="36"/>
      <c r="TOP3" s="36"/>
      <c r="TOQ3" s="36"/>
      <c r="TOR3" s="36"/>
      <c r="TOS3" s="36"/>
      <c r="TOT3" s="36"/>
      <c r="TOU3" s="36"/>
      <c r="TOV3" s="36"/>
      <c r="TOW3" s="36"/>
      <c r="TOX3" s="36"/>
      <c r="TOY3" s="36"/>
      <c r="TOZ3" s="36"/>
      <c r="TPA3" s="36"/>
      <c r="TPB3" s="36"/>
      <c r="TPC3" s="36"/>
      <c r="TPD3" s="36"/>
      <c r="TPE3" s="36"/>
      <c r="TPF3" s="36"/>
      <c r="TPG3" s="36"/>
      <c r="TPH3" s="36"/>
      <c r="TPI3" s="36"/>
      <c r="TPJ3" s="36"/>
      <c r="TPK3" s="36"/>
      <c r="TPL3" s="36"/>
      <c r="TPM3" s="36"/>
      <c r="TPN3" s="36"/>
      <c r="TPO3" s="36"/>
      <c r="TPP3" s="36"/>
      <c r="TPQ3" s="36"/>
      <c r="TPR3" s="36"/>
      <c r="TPS3" s="36"/>
      <c r="TPT3" s="36"/>
      <c r="TPU3" s="36"/>
      <c r="TPV3" s="36"/>
      <c r="TPW3" s="36"/>
      <c r="TPX3" s="36"/>
      <c r="TPY3" s="36"/>
      <c r="TPZ3" s="36"/>
      <c r="TQA3" s="36"/>
      <c r="TQB3" s="36"/>
      <c r="TQC3" s="36"/>
      <c r="TQD3" s="36"/>
      <c r="TQE3" s="36"/>
      <c r="TQF3" s="36"/>
      <c r="TQG3" s="36"/>
      <c r="TQH3" s="36"/>
      <c r="TQI3" s="36"/>
      <c r="TQJ3" s="36"/>
      <c r="TQK3" s="36"/>
      <c r="TQL3" s="36"/>
      <c r="TQM3" s="36"/>
      <c r="TQN3" s="36"/>
      <c r="TQO3" s="36"/>
      <c r="TQP3" s="36"/>
      <c r="TQQ3" s="36"/>
      <c r="TQR3" s="36"/>
      <c r="TQS3" s="36"/>
      <c r="TQT3" s="36"/>
      <c r="TQU3" s="36"/>
      <c r="TQV3" s="36"/>
      <c r="TQW3" s="36"/>
      <c r="TQX3" s="36"/>
      <c r="TQY3" s="36"/>
      <c r="TQZ3" s="36"/>
      <c r="TRA3" s="36"/>
      <c r="TRB3" s="36"/>
      <c r="TRC3" s="36"/>
      <c r="TRD3" s="36"/>
      <c r="TRE3" s="36"/>
      <c r="TRF3" s="36"/>
      <c r="TRG3" s="36"/>
      <c r="TRH3" s="36"/>
      <c r="TRI3" s="36"/>
      <c r="TRJ3" s="36"/>
      <c r="TRK3" s="36"/>
      <c r="TRL3" s="36"/>
      <c r="TRM3" s="36"/>
      <c r="TRN3" s="36"/>
      <c r="TRO3" s="36"/>
      <c r="TRP3" s="36"/>
      <c r="TRQ3" s="36"/>
      <c r="TRR3" s="36"/>
      <c r="TRS3" s="36"/>
      <c r="TRT3" s="36"/>
      <c r="TRU3" s="36"/>
      <c r="TRV3" s="36"/>
      <c r="TRW3" s="36"/>
      <c r="TRX3" s="36"/>
      <c r="TRY3" s="36"/>
      <c r="TRZ3" s="36"/>
      <c r="TSA3" s="36"/>
      <c r="TSB3" s="36"/>
      <c r="TSC3" s="36"/>
      <c r="TSD3" s="36"/>
      <c r="TSE3" s="36"/>
      <c r="TSF3" s="36"/>
      <c r="TSG3" s="36"/>
      <c r="TSH3" s="36"/>
      <c r="TSI3" s="36"/>
      <c r="TSJ3" s="36"/>
      <c r="TSK3" s="36"/>
      <c r="TSL3" s="36"/>
      <c r="TSM3" s="36"/>
      <c r="TSN3" s="36"/>
      <c r="TSO3" s="36"/>
      <c r="TSP3" s="36"/>
      <c r="TSQ3" s="36"/>
      <c r="TSR3" s="36"/>
      <c r="TSS3" s="36"/>
      <c r="TST3" s="36"/>
      <c r="TSU3" s="36"/>
      <c r="TSV3" s="36"/>
      <c r="TSW3" s="36"/>
      <c r="TSX3" s="36"/>
      <c r="TSY3" s="36"/>
      <c r="TSZ3" s="36"/>
      <c r="TTA3" s="36"/>
      <c r="TTB3" s="36"/>
      <c r="TTC3" s="36"/>
      <c r="TTD3" s="36"/>
      <c r="TTE3" s="36"/>
      <c r="TTF3" s="36"/>
      <c r="TTG3" s="36"/>
      <c r="TTH3" s="36"/>
      <c r="TTI3" s="36"/>
      <c r="TTJ3" s="36"/>
      <c r="TTK3" s="36"/>
      <c r="TTL3" s="36"/>
      <c r="TTM3" s="36"/>
      <c r="TTN3" s="36"/>
      <c r="TTO3" s="36"/>
      <c r="TTP3" s="36"/>
      <c r="TTQ3" s="36"/>
      <c r="TTR3" s="36"/>
      <c r="TTS3" s="36"/>
      <c r="TTT3" s="36"/>
      <c r="TTU3" s="36"/>
      <c r="TTV3" s="36"/>
      <c r="TTW3" s="36"/>
      <c r="TTX3" s="36"/>
      <c r="TTY3" s="36"/>
      <c r="TTZ3" s="36"/>
      <c r="TUA3" s="36"/>
      <c r="TUB3" s="36"/>
      <c r="TUC3" s="36"/>
      <c r="TUD3" s="36"/>
      <c r="TUE3" s="36"/>
      <c r="TUF3" s="36"/>
      <c r="TUG3" s="36"/>
      <c r="TUH3" s="36"/>
      <c r="TUI3" s="36"/>
      <c r="TUJ3" s="36"/>
      <c r="TUK3" s="36"/>
      <c r="TUL3" s="36"/>
      <c r="TUM3" s="36"/>
      <c r="TUN3" s="36"/>
      <c r="TUO3" s="36"/>
      <c r="TUP3" s="36"/>
      <c r="TUQ3" s="36"/>
      <c r="TUR3" s="36"/>
      <c r="TUS3" s="36"/>
      <c r="TUT3" s="36"/>
      <c r="TUU3" s="36"/>
      <c r="TUV3" s="36"/>
      <c r="TUW3" s="36"/>
      <c r="TUX3" s="36"/>
      <c r="TUY3" s="36"/>
      <c r="TUZ3" s="36"/>
      <c r="TVA3" s="36"/>
      <c r="TVB3" s="36"/>
      <c r="TVC3" s="36"/>
      <c r="TVD3" s="36"/>
      <c r="TVE3" s="36"/>
      <c r="TVF3" s="36"/>
      <c r="TVG3" s="36"/>
      <c r="TVH3" s="36"/>
      <c r="TVI3" s="36"/>
      <c r="TVJ3" s="36"/>
      <c r="TVK3" s="36"/>
      <c r="TVL3" s="36"/>
      <c r="TVM3" s="36"/>
      <c r="TVN3" s="36"/>
      <c r="TVO3" s="36"/>
      <c r="TVP3" s="36"/>
      <c r="TVQ3" s="36"/>
      <c r="TVR3" s="36"/>
      <c r="TVS3" s="36"/>
      <c r="TVT3" s="36"/>
      <c r="TVU3" s="36"/>
      <c r="TVV3" s="36"/>
      <c r="TVW3" s="36"/>
      <c r="TVX3" s="36"/>
      <c r="TVY3" s="36"/>
      <c r="TVZ3" s="36"/>
      <c r="TWA3" s="36"/>
      <c r="TWB3" s="36"/>
      <c r="TWC3" s="36"/>
      <c r="TWD3" s="36"/>
      <c r="TWE3" s="36"/>
      <c r="TWF3" s="36"/>
      <c r="TWG3" s="36"/>
      <c r="TWH3" s="36"/>
      <c r="TWI3" s="36"/>
      <c r="TWJ3" s="36"/>
      <c r="TWK3" s="36"/>
      <c r="TWL3" s="36"/>
      <c r="TWM3" s="36"/>
      <c r="TWN3" s="36"/>
      <c r="TWO3" s="36"/>
      <c r="TWP3" s="36"/>
      <c r="TWQ3" s="36"/>
      <c r="TWR3" s="36"/>
      <c r="TWS3" s="36"/>
      <c r="TWT3" s="36"/>
      <c r="TWU3" s="36"/>
      <c r="TWV3" s="36"/>
      <c r="TWW3" s="36"/>
      <c r="TWX3" s="36"/>
      <c r="TWY3" s="36"/>
      <c r="TWZ3" s="36"/>
      <c r="TXA3" s="36"/>
      <c r="TXB3" s="36"/>
      <c r="TXC3" s="36"/>
      <c r="TXD3" s="36"/>
      <c r="TXE3" s="36"/>
      <c r="TXF3" s="36"/>
      <c r="TXG3" s="36"/>
      <c r="TXH3" s="36"/>
      <c r="TXI3" s="36"/>
      <c r="TXJ3" s="36"/>
      <c r="TXK3" s="36"/>
      <c r="TXL3" s="36"/>
      <c r="TXM3" s="36"/>
      <c r="TXN3" s="36"/>
      <c r="TXO3" s="36"/>
      <c r="TXP3" s="36"/>
      <c r="TXQ3" s="36"/>
      <c r="TXR3" s="36"/>
      <c r="TXS3" s="36"/>
      <c r="TXT3" s="36"/>
      <c r="TXU3" s="36"/>
      <c r="TXV3" s="36"/>
      <c r="TXW3" s="36"/>
      <c r="TXX3" s="36"/>
      <c r="TXY3" s="36"/>
      <c r="TXZ3" s="36"/>
      <c r="TYA3" s="36"/>
      <c r="TYB3" s="36"/>
      <c r="TYC3" s="36"/>
      <c r="TYD3" s="36"/>
      <c r="TYE3" s="36"/>
      <c r="TYF3" s="36"/>
      <c r="TYG3" s="36"/>
      <c r="TYH3" s="36"/>
      <c r="TYI3" s="36"/>
      <c r="TYJ3" s="36"/>
      <c r="TYK3" s="36"/>
      <c r="TYL3" s="36"/>
      <c r="TYM3" s="36"/>
      <c r="TYN3" s="36"/>
      <c r="TYO3" s="36"/>
      <c r="TYP3" s="36"/>
      <c r="TYQ3" s="36"/>
      <c r="TYR3" s="36"/>
      <c r="TYS3" s="36"/>
      <c r="TYT3" s="36"/>
      <c r="TYU3" s="36"/>
      <c r="TYV3" s="36"/>
      <c r="TYW3" s="36"/>
      <c r="TYX3" s="36"/>
      <c r="TYY3" s="36"/>
      <c r="TYZ3" s="36"/>
      <c r="TZA3" s="36"/>
      <c r="TZB3" s="36"/>
      <c r="TZC3" s="36"/>
      <c r="TZD3" s="36"/>
      <c r="TZE3" s="36"/>
      <c r="TZF3" s="36"/>
      <c r="TZG3" s="36"/>
      <c r="TZH3" s="36"/>
      <c r="TZI3" s="36"/>
      <c r="TZJ3" s="36"/>
      <c r="TZK3" s="36"/>
      <c r="TZL3" s="36"/>
      <c r="TZM3" s="36"/>
      <c r="TZN3" s="36"/>
      <c r="TZO3" s="36"/>
      <c r="TZP3" s="36"/>
      <c r="TZQ3" s="36"/>
      <c r="TZR3" s="36"/>
      <c r="TZS3" s="36"/>
      <c r="TZT3" s="36"/>
      <c r="TZU3" s="36"/>
      <c r="TZV3" s="36"/>
      <c r="TZW3" s="36"/>
      <c r="TZX3" s="36"/>
      <c r="TZY3" s="36"/>
      <c r="TZZ3" s="36"/>
      <c r="UAA3" s="36"/>
      <c r="UAB3" s="36"/>
      <c r="UAC3" s="36"/>
      <c r="UAD3" s="36"/>
      <c r="UAE3" s="36"/>
      <c r="UAF3" s="36"/>
      <c r="UAG3" s="36"/>
      <c r="UAH3" s="36"/>
      <c r="UAI3" s="36"/>
      <c r="UAJ3" s="36"/>
      <c r="UAK3" s="36"/>
      <c r="UAL3" s="36"/>
      <c r="UAM3" s="36"/>
      <c r="UAN3" s="36"/>
      <c r="UAO3" s="36"/>
      <c r="UAP3" s="36"/>
      <c r="UAQ3" s="36"/>
      <c r="UAR3" s="36"/>
      <c r="UAS3" s="36"/>
      <c r="UAT3" s="36"/>
      <c r="UAU3" s="36"/>
      <c r="UAV3" s="36"/>
      <c r="UAW3" s="36"/>
      <c r="UAX3" s="36"/>
      <c r="UAY3" s="36"/>
      <c r="UAZ3" s="36"/>
      <c r="UBA3" s="36"/>
      <c r="UBB3" s="36"/>
      <c r="UBC3" s="36"/>
      <c r="UBD3" s="36"/>
      <c r="UBE3" s="36"/>
      <c r="UBF3" s="36"/>
      <c r="UBG3" s="36"/>
      <c r="UBH3" s="36"/>
      <c r="UBI3" s="36"/>
      <c r="UBJ3" s="36"/>
      <c r="UBK3" s="36"/>
      <c r="UBL3" s="36"/>
      <c r="UBM3" s="36"/>
      <c r="UBN3" s="36"/>
      <c r="UBO3" s="36"/>
      <c r="UBP3" s="36"/>
      <c r="UBQ3" s="36"/>
      <c r="UBR3" s="36"/>
      <c r="UBS3" s="36"/>
      <c r="UBT3" s="36"/>
      <c r="UBU3" s="36"/>
      <c r="UBV3" s="36"/>
      <c r="UBW3" s="36"/>
      <c r="UBX3" s="36"/>
      <c r="UBY3" s="36"/>
      <c r="UBZ3" s="36"/>
      <c r="UCA3" s="36"/>
      <c r="UCB3" s="36"/>
      <c r="UCC3" s="36"/>
      <c r="UCD3" s="36"/>
      <c r="UCE3" s="36"/>
      <c r="UCF3" s="36"/>
      <c r="UCG3" s="36"/>
      <c r="UCH3" s="36"/>
      <c r="UCI3" s="36"/>
      <c r="UCJ3" s="36"/>
      <c r="UCK3" s="36"/>
      <c r="UCL3" s="36"/>
      <c r="UCM3" s="36"/>
      <c r="UCN3" s="36"/>
      <c r="UCO3" s="36"/>
      <c r="UCP3" s="36"/>
      <c r="UCQ3" s="36"/>
      <c r="UCR3" s="36"/>
      <c r="UCS3" s="36"/>
      <c r="UCT3" s="36"/>
      <c r="UCU3" s="36"/>
      <c r="UCV3" s="36"/>
      <c r="UCW3" s="36"/>
      <c r="UCX3" s="36"/>
      <c r="UCY3" s="36"/>
      <c r="UCZ3" s="36"/>
      <c r="UDA3" s="36"/>
      <c r="UDB3" s="36"/>
      <c r="UDC3" s="36"/>
      <c r="UDD3" s="36"/>
      <c r="UDE3" s="36"/>
      <c r="UDF3" s="36"/>
      <c r="UDG3" s="36"/>
      <c r="UDH3" s="36"/>
      <c r="UDI3" s="36"/>
      <c r="UDJ3" s="36"/>
      <c r="UDK3" s="36"/>
      <c r="UDL3" s="36"/>
      <c r="UDM3" s="36"/>
      <c r="UDN3" s="36"/>
      <c r="UDO3" s="36"/>
      <c r="UDP3" s="36"/>
      <c r="UDQ3" s="36"/>
      <c r="UDR3" s="36"/>
      <c r="UDS3" s="36"/>
      <c r="UDT3" s="36"/>
      <c r="UDU3" s="36"/>
      <c r="UDV3" s="36"/>
      <c r="UDW3" s="36"/>
      <c r="UDX3" s="36"/>
      <c r="UDY3" s="36"/>
      <c r="UDZ3" s="36"/>
      <c r="UEA3" s="36"/>
      <c r="UEB3" s="36"/>
      <c r="UEC3" s="36"/>
      <c r="UED3" s="36"/>
      <c r="UEE3" s="36"/>
      <c r="UEF3" s="36"/>
      <c r="UEG3" s="36"/>
      <c r="UEH3" s="36"/>
      <c r="UEI3" s="36"/>
      <c r="UEJ3" s="36"/>
      <c r="UEK3" s="36"/>
      <c r="UEL3" s="36"/>
      <c r="UEM3" s="36"/>
      <c r="UEN3" s="36"/>
      <c r="UEO3" s="36"/>
      <c r="UEP3" s="36"/>
      <c r="UEQ3" s="36"/>
      <c r="UER3" s="36"/>
      <c r="UES3" s="36"/>
      <c r="UET3" s="36"/>
      <c r="UEU3" s="36"/>
      <c r="UEV3" s="36"/>
      <c r="UEW3" s="36"/>
      <c r="UEX3" s="36"/>
      <c r="UEY3" s="36"/>
      <c r="UEZ3" s="36"/>
      <c r="UFA3" s="36"/>
      <c r="UFB3" s="36"/>
      <c r="UFC3" s="36"/>
      <c r="UFD3" s="36"/>
      <c r="UFE3" s="36"/>
      <c r="UFF3" s="36"/>
      <c r="UFG3" s="36"/>
      <c r="UFH3" s="36"/>
      <c r="UFI3" s="36"/>
      <c r="UFJ3" s="36"/>
      <c r="UFK3" s="36"/>
      <c r="UFL3" s="36"/>
      <c r="UFM3" s="36"/>
      <c r="UFN3" s="36"/>
      <c r="UFO3" s="36"/>
      <c r="UFP3" s="36"/>
      <c r="UFQ3" s="36"/>
      <c r="UFR3" s="36"/>
      <c r="UFS3" s="36"/>
      <c r="UFT3" s="36"/>
      <c r="UFU3" s="36"/>
      <c r="UFV3" s="36"/>
      <c r="UFW3" s="36"/>
      <c r="UFX3" s="36"/>
      <c r="UFY3" s="36"/>
      <c r="UFZ3" s="36"/>
      <c r="UGA3" s="36"/>
      <c r="UGB3" s="36"/>
      <c r="UGC3" s="36"/>
      <c r="UGD3" s="36"/>
      <c r="UGE3" s="36"/>
      <c r="UGF3" s="36"/>
      <c r="UGG3" s="36"/>
      <c r="UGH3" s="36"/>
      <c r="UGI3" s="36"/>
      <c r="UGJ3" s="36"/>
      <c r="UGK3" s="36"/>
      <c r="UGL3" s="36"/>
      <c r="UGM3" s="36"/>
      <c r="UGN3" s="36"/>
      <c r="UGO3" s="36"/>
      <c r="UGP3" s="36"/>
      <c r="UGQ3" s="36"/>
      <c r="UGR3" s="36"/>
      <c r="UGS3" s="36"/>
      <c r="UGT3" s="36"/>
      <c r="UGU3" s="36"/>
      <c r="UGV3" s="36"/>
      <c r="UGW3" s="36"/>
      <c r="UGX3" s="36"/>
      <c r="UGY3" s="36"/>
      <c r="UGZ3" s="36"/>
      <c r="UHA3" s="36"/>
      <c r="UHB3" s="36"/>
      <c r="UHC3" s="36"/>
      <c r="UHD3" s="36"/>
      <c r="UHE3" s="36"/>
      <c r="UHF3" s="36"/>
      <c r="UHG3" s="36"/>
      <c r="UHH3" s="36"/>
      <c r="UHI3" s="36"/>
      <c r="UHJ3" s="36"/>
      <c r="UHK3" s="36"/>
      <c r="UHL3" s="36"/>
      <c r="UHM3" s="36"/>
      <c r="UHN3" s="36"/>
      <c r="UHO3" s="36"/>
      <c r="UHP3" s="36"/>
      <c r="UHQ3" s="36"/>
      <c r="UHR3" s="36"/>
      <c r="UHS3" s="36"/>
      <c r="UHT3" s="36"/>
      <c r="UHU3" s="36"/>
      <c r="UHV3" s="36"/>
      <c r="UHW3" s="36"/>
      <c r="UHX3" s="36"/>
      <c r="UHY3" s="36"/>
      <c r="UHZ3" s="36"/>
      <c r="UIA3" s="36"/>
      <c r="UIB3" s="36"/>
      <c r="UIC3" s="36"/>
      <c r="UID3" s="36"/>
      <c r="UIE3" s="36"/>
      <c r="UIF3" s="36"/>
      <c r="UIG3" s="36"/>
      <c r="UIH3" s="36"/>
      <c r="UII3" s="36"/>
      <c r="UIJ3" s="36"/>
      <c r="UIK3" s="36"/>
      <c r="UIL3" s="36"/>
      <c r="UIM3" s="36"/>
      <c r="UIN3" s="36"/>
      <c r="UIO3" s="36"/>
      <c r="UIP3" s="36"/>
      <c r="UIQ3" s="36"/>
      <c r="UIR3" s="36"/>
      <c r="UIS3" s="36"/>
      <c r="UIT3" s="36"/>
      <c r="UIU3" s="36"/>
      <c r="UIV3" s="36"/>
      <c r="UIW3" s="36"/>
      <c r="UIX3" s="36"/>
      <c r="UIY3" s="36"/>
      <c r="UIZ3" s="36"/>
      <c r="UJA3" s="36"/>
      <c r="UJB3" s="36"/>
      <c r="UJC3" s="36"/>
      <c r="UJD3" s="36"/>
      <c r="UJE3" s="36"/>
      <c r="UJF3" s="36"/>
      <c r="UJG3" s="36"/>
      <c r="UJH3" s="36"/>
      <c r="UJI3" s="36"/>
      <c r="UJJ3" s="36"/>
      <c r="UJK3" s="36"/>
      <c r="UJL3" s="36"/>
      <c r="UJM3" s="36"/>
      <c r="UJN3" s="36"/>
      <c r="UJO3" s="36"/>
      <c r="UJP3" s="36"/>
      <c r="UJQ3" s="36"/>
      <c r="UJR3" s="36"/>
      <c r="UJS3" s="36"/>
      <c r="UJT3" s="36"/>
      <c r="UJU3" s="36"/>
      <c r="UJV3" s="36"/>
      <c r="UJW3" s="36"/>
      <c r="UJX3" s="36"/>
      <c r="UJY3" s="36"/>
      <c r="UJZ3" s="36"/>
      <c r="UKA3" s="36"/>
      <c r="UKB3" s="36"/>
      <c r="UKC3" s="36"/>
      <c r="UKD3" s="36"/>
      <c r="UKE3" s="36"/>
      <c r="UKF3" s="36"/>
      <c r="UKG3" s="36"/>
      <c r="UKH3" s="36"/>
      <c r="UKI3" s="36"/>
      <c r="UKJ3" s="36"/>
      <c r="UKK3" s="36"/>
      <c r="UKL3" s="36"/>
      <c r="UKM3" s="36"/>
      <c r="UKN3" s="36"/>
      <c r="UKO3" s="36"/>
      <c r="UKP3" s="36"/>
      <c r="UKQ3" s="36"/>
      <c r="UKR3" s="36"/>
      <c r="UKS3" s="36"/>
      <c r="UKT3" s="36"/>
      <c r="UKU3" s="36"/>
      <c r="UKV3" s="36"/>
      <c r="UKW3" s="36"/>
      <c r="UKX3" s="36"/>
      <c r="UKY3" s="36"/>
      <c r="UKZ3" s="36"/>
      <c r="ULA3" s="36"/>
      <c r="ULB3" s="36"/>
      <c r="ULC3" s="36"/>
      <c r="ULD3" s="36"/>
      <c r="ULE3" s="36"/>
      <c r="ULF3" s="36"/>
      <c r="ULG3" s="36"/>
      <c r="ULH3" s="36"/>
      <c r="ULI3" s="36"/>
      <c r="ULJ3" s="36"/>
      <c r="ULK3" s="36"/>
      <c r="ULL3" s="36"/>
      <c r="ULM3" s="36"/>
      <c r="ULN3" s="36"/>
      <c r="ULO3" s="36"/>
      <c r="ULP3" s="36"/>
      <c r="ULQ3" s="36"/>
      <c r="ULR3" s="36"/>
      <c r="ULS3" s="36"/>
      <c r="ULT3" s="36"/>
      <c r="ULU3" s="36"/>
      <c r="ULV3" s="36"/>
      <c r="ULW3" s="36"/>
      <c r="ULX3" s="36"/>
      <c r="ULY3" s="36"/>
      <c r="ULZ3" s="36"/>
      <c r="UMA3" s="36"/>
      <c r="UMB3" s="36"/>
      <c r="UMC3" s="36"/>
      <c r="UMD3" s="36"/>
      <c r="UME3" s="36"/>
      <c r="UMF3" s="36"/>
      <c r="UMG3" s="36"/>
      <c r="UMH3" s="36"/>
      <c r="UMI3" s="36"/>
      <c r="UMJ3" s="36"/>
      <c r="UMK3" s="36"/>
      <c r="UML3" s="36"/>
      <c r="UMM3" s="36"/>
      <c r="UMN3" s="36"/>
      <c r="UMO3" s="36"/>
      <c r="UMP3" s="36"/>
      <c r="UMQ3" s="36"/>
      <c r="UMR3" s="36"/>
      <c r="UMS3" s="36"/>
      <c r="UMT3" s="36"/>
      <c r="UMU3" s="36"/>
      <c r="UMV3" s="36"/>
      <c r="UMW3" s="36"/>
      <c r="UMX3" s="36"/>
      <c r="UMY3" s="36"/>
      <c r="UMZ3" s="36"/>
      <c r="UNA3" s="36"/>
      <c r="UNB3" s="36"/>
      <c r="UNC3" s="36"/>
      <c r="UND3" s="36"/>
      <c r="UNE3" s="36"/>
      <c r="UNF3" s="36"/>
      <c r="UNG3" s="36"/>
      <c r="UNH3" s="36"/>
      <c r="UNI3" s="36"/>
      <c r="UNJ3" s="36"/>
      <c r="UNK3" s="36"/>
      <c r="UNL3" s="36"/>
      <c r="UNM3" s="36"/>
      <c r="UNN3" s="36"/>
      <c r="UNO3" s="36"/>
      <c r="UNP3" s="36"/>
      <c r="UNQ3" s="36"/>
      <c r="UNR3" s="36"/>
      <c r="UNS3" s="36"/>
      <c r="UNT3" s="36"/>
      <c r="UNU3" s="36"/>
      <c r="UNV3" s="36"/>
      <c r="UNW3" s="36"/>
      <c r="UNX3" s="36"/>
      <c r="UNY3" s="36"/>
      <c r="UNZ3" s="36"/>
      <c r="UOA3" s="36"/>
      <c r="UOB3" s="36"/>
      <c r="UOC3" s="36"/>
      <c r="UOD3" s="36"/>
      <c r="UOE3" s="36"/>
      <c r="UOF3" s="36"/>
      <c r="UOG3" s="36"/>
      <c r="UOH3" s="36"/>
      <c r="UOI3" s="36"/>
      <c r="UOJ3" s="36"/>
      <c r="UOK3" s="36"/>
      <c r="UOL3" s="36"/>
      <c r="UOM3" s="36"/>
      <c r="UON3" s="36"/>
      <c r="UOO3" s="36"/>
      <c r="UOP3" s="36"/>
      <c r="UOQ3" s="36"/>
      <c r="UOR3" s="36"/>
      <c r="UOS3" s="36"/>
      <c r="UOT3" s="36"/>
      <c r="UOU3" s="36"/>
      <c r="UOV3" s="36"/>
      <c r="UOW3" s="36"/>
      <c r="UOX3" s="36"/>
      <c r="UOY3" s="36"/>
      <c r="UOZ3" s="36"/>
      <c r="UPA3" s="36"/>
      <c r="UPB3" s="36"/>
      <c r="UPC3" s="36"/>
      <c r="UPD3" s="36"/>
      <c r="UPE3" s="36"/>
      <c r="UPF3" s="36"/>
      <c r="UPG3" s="36"/>
      <c r="UPH3" s="36"/>
      <c r="UPI3" s="36"/>
      <c r="UPJ3" s="36"/>
      <c r="UPK3" s="36"/>
      <c r="UPL3" s="36"/>
      <c r="UPM3" s="36"/>
      <c r="UPN3" s="36"/>
      <c r="UPO3" s="36"/>
      <c r="UPP3" s="36"/>
      <c r="UPQ3" s="36"/>
      <c r="UPR3" s="36"/>
      <c r="UPS3" s="36"/>
      <c r="UPT3" s="36"/>
      <c r="UPU3" s="36"/>
      <c r="UPV3" s="36"/>
      <c r="UPW3" s="36"/>
      <c r="UPX3" s="36"/>
      <c r="UPY3" s="36"/>
      <c r="UPZ3" s="36"/>
      <c r="UQA3" s="36"/>
      <c r="UQB3" s="36"/>
      <c r="UQC3" s="36"/>
      <c r="UQD3" s="36"/>
      <c r="UQE3" s="36"/>
      <c r="UQF3" s="36"/>
      <c r="UQG3" s="36"/>
      <c r="UQH3" s="36"/>
      <c r="UQI3" s="36"/>
      <c r="UQJ3" s="36"/>
      <c r="UQK3" s="36"/>
      <c r="UQL3" s="36"/>
      <c r="UQM3" s="36"/>
      <c r="UQN3" s="36"/>
      <c r="UQO3" s="36"/>
      <c r="UQP3" s="36"/>
      <c r="UQQ3" s="36"/>
      <c r="UQR3" s="36"/>
      <c r="UQS3" s="36"/>
      <c r="UQT3" s="36"/>
      <c r="UQU3" s="36"/>
      <c r="UQV3" s="36"/>
      <c r="UQW3" s="36"/>
      <c r="UQX3" s="36"/>
      <c r="UQY3" s="36"/>
      <c r="UQZ3" s="36"/>
      <c r="URA3" s="36"/>
      <c r="URB3" s="36"/>
      <c r="URC3" s="36"/>
      <c r="URD3" s="36"/>
      <c r="URE3" s="36"/>
      <c r="URF3" s="36"/>
      <c r="URG3" s="36"/>
      <c r="URH3" s="36"/>
      <c r="URI3" s="36"/>
      <c r="URJ3" s="36"/>
      <c r="URK3" s="36"/>
      <c r="URL3" s="36"/>
      <c r="URM3" s="36"/>
      <c r="URN3" s="36"/>
      <c r="URO3" s="36"/>
      <c r="URP3" s="36"/>
      <c r="URQ3" s="36"/>
      <c r="URR3" s="36"/>
      <c r="URS3" s="36"/>
      <c r="URT3" s="36"/>
      <c r="URU3" s="36"/>
      <c r="URV3" s="36"/>
      <c r="URW3" s="36"/>
      <c r="URX3" s="36"/>
      <c r="URY3" s="36"/>
      <c r="URZ3" s="36"/>
      <c r="USA3" s="36"/>
      <c r="USB3" s="36"/>
      <c r="USC3" s="36"/>
      <c r="USD3" s="36"/>
      <c r="USE3" s="36"/>
      <c r="USF3" s="36"/>
      <c r="USG3" s="36"/>
      <c r="USH3" s="36"/>
      <c r="USI3" s="36"/>
      <c r="USJ3" s="36"/>
      <c r="USK3" s="36"/>
      <c r="USL3" s="36"/>
      <c r="USM3" s="36"/>
      <c r="USN3" s="36"/>
      <c r="USO3" s="36"/>
      <c r="USP3" s="36"/>
      <c r="USQ3" s="36"/>
      <c r="USR3" s="36"/>
      <c r="USS3" s="36"/>
      <c r="UST3" s="36"/>
      <c r="USU3" s="36"/>
      <c r="USV3" s="36"/>
      <c r="USW3" s="36"/>
      <c r="USX3" s="36"/>
      <c r="USY3" s="36"/>
      <c r="USZ3" s="36"/>
      <c r="UTA3" s="36"/>
      <c r="UTB3" s="36"/>
      <c r="UTC3" s="36"/>
      <c r="UTD3" s="36"/>
      <c r="UTE3" s="36"/>
      <c r="UTF3" s="36"/>
      <c r="UTG3" s="36"/>
      <c r="UTH3" s="36"/>
      <c r="UTI3" s="36"/>
      <c r="UTJ3" s="36"/>
      <c r="UTK3" s="36"/>
      <c r="UTL3" s="36"/>
      <c r="UTM3" s="36"/>
      <c r="UTN3" s="36"/>
      <c r="UTO3" s="36"/>
      <c r="UTP3" s="36"/>
      <c r="UTQ3" s="36"/>
      <c r="UTR3" s="36"/>
      <c r="UTS3" s="36"/>
      <c r="UTT3" s="36"/>
      <c r="UTU3" s="36"/>
      <c r="UTV3" s="36"/>
      <c r="UTW3" s="36"/>
      <c r="UTX3" s="36"/>
      <c r="UTY3" s="36"/>
      <c r="UTZ3" s="36"/>
      <c r="UUA3" s="36"/>
      <c r="UUB3" s="36"/>
      <c r="UUC3" s="36"/>
      <c r="UUD3" s="36"/>
      <c r="UUE3" s="36"/>
      <c r="UUF3" s="36"/>
      <c r="UUG3" s="36"/>
      <c r="UUH3" s="36"/>
      <c r="UUI3" s="36"/>
      <c r="UUJ3" s="36"/>
      <c r="UUK3" s="36"/>
      <c r="UUL3" s="36"/>
      <c r="UUM3" s="36"/>
      <c r="UUN3" s="36"/>
      <c r="UUO3" s="36"/>
      <c r="UUP3" s="36"/>
      <c r="UUQ3" s="36"/>
      <c r="UUR3" s="36"/>
      <c r="UUS3" s="36"/>
      <c r="UUT3" s="36"/>
      <c r="UUU3" s="36"/>
      <c r="UUV3" s="36"/>
      <c r="UUW3" s="36"/>
      <c r="UUX3" s="36"/>
      <c r="UUY3" s="36"/>
      <c r="UUZ3" s="36"/>
      <c r="UVA3" s="36"/>
      <c r="UVB3" s="36"/>
      <c r="UVC3" s="36"/>
      <c r="UVD3" s="36"/>
      <c r="UVE3" s="36"/>
      <c r="UVF3" s="36"/>
      <c r="UVG3" s="36"/>
      <c r="UVH3" s="36"/>
      <c r="UVI3" s="36"/>
      <c r="UVJ3" s="36"/>
      <c r="UVK3" s="36"/>
      <c r="UVL3" s="36"/>
      <c r="UVM3" s="36"/>
      <c r="UVN3" s="36"/>
      <c r="UVO3" s="36"/>
      <c r="UVP3" s="36"/>
      <c r="UVQ3" s="36"/>
      <c r="UVR3" s="36"/>
      <c r="UVS3" s="36"/>
      <c r="UVT3" s="36"/>
      <c r="UVU3" s="36"/>
      <c r="UVV3" s="36"/>
      <c r="UVW3" s="36"/>
      <c r="UVX3" s="36"/>
      <c r="UVY3" s="36"/>
      <c r="UVZ3" s="36"/>
      <c r="UWA3" s="36"/>
      <c r="UWB3" s="36"/>
      <c r="UWC3" s="36"/>
      <c r="UWD3" s="36"/>
      <c r="UWE3" s="36"/>
      <c r="UWF3" s="36"/>
      <c r="UWG3" s="36"/>
      <c r="UWH3" s="36"/>
      <c r="UWI3" s="36"/>
      <c r="UWJ3" s="36"/>
      <c r="UWK3" s="36"/>
      <c r="UWL3" s="36"/>
      <c r="UWM3" s="36"/>
      <c r="UWN3" s="36"/>
      <c r="UWO3" s="36"/>
      <c r="UWP3" s="36"/>
      <c r="UWQ3" s="36"/>
      <c r="UWR3" s="36"/>
      <c r="UWS3" s="36"/>
      <c r="UWT3" s="36"/>
      <c r="UWU3" s="36"/>
      <c r="UWV3" s="36"/>
      <c r="UWW3" s="36"/>
      <c r="UWX3" s="36"/>
      <c r="UWY3" s="36"/>
      <c r="UWZ3" s="36"/>
      <c r="UXA3" s="36"/>
      <c r="UXB3" s="36"/>
      <c r="UXC3" s="36"/>
      <c r="UXD3" s="36"/>
      <c r="UXE3" s="36"/>
      <c r="UXF3" s="36"/>
      <c r="UXG3" s="36"/>
      <c r="UXH3" s="36"/>
      <c r="UXI3" s="36"/>
      <c r="UXJ3" s="36"/>
      <c r="UXK3" s="36"/>
      <c r="UXL3" s="36"/>
      <c r="UXM3" s="36"/>
      <c r="UXN3" s="36"/>
      <c r="UXO3" s="36"/>
      <c r="UXP3" s="36"/>
      <c r="UXQ3" s="36"/>
      <c r="UXR3" s="36"/>
      <c r="UXS3" s="36"/>
      <c r="UXT3" s="36"/>
      <c r="UXU3" s="36"/>
      <c r="UXV3" s="36"/>
      <c r="UXW3" s="36"/>
      <c r="UXX3" s="36"/>
      <c r="UXY3" s="36"/>
      <c r="UXZ3" s="36"/>
      <c r="UYA3" s="36"/>
      <c r="UYB3" s="36"/>
      <c r="UYC3" s="36"/>
      <c r="UYD3" s="36"/>
      <c r="UYE3" s="36"/>
      <c r="UYF3" s="36"/>
      <c r="UYG3" s="36"/>
      <c r="UYH3" s="36"/>
      <c r="UYI3" s="36"/>
      <c r="UYJ3" s="36"/>
      <c r="UYK3" s="36"/>
      <c r="UYL3" s="36"/>
      <c r="UYM3" s="36"/>
      <c r="UYN3" s="36"/>
      <c r="UYO3" s="36"/>
      <c r="UYP3" s="36"/>
      <c r="UYQ3" s="36"/>
      <c r="UYR3" s="36"/>
      <c r="UYS3" s="36"/>
      <c r="UYT3" s="36"/>
      <c r="UYU3" s="36"/>
      <c r="UYV3" s="36"/>
      <c r="UYW3" s="36"/>
      <c r="UYX3" s="36"/>
      <c r="UYY3" s="36"/>
      <c r="UYZ3" s="36"/>
      <c r="UZA3" s="36"/>
      <c r="UZB3" s="36"/>
      <c r="UZC3" s="36"/>
      <c r="UZD3" s="36"/>
      <c r="UZE3" s="36"/>
      <c r="UZF3" s="36"/>
      <c r="UZG3" s="36"/>
      <c r="UZH3" s="36"/>
      <c r="UZI3" s="36"/>
      <c r="UZJ3" s="36"/>
      <c r="UZK3" s="36"/>
      <c r="UZL3" s="36"/>
      <c r="UZM3" s="36"/>
      <c r="UZN3" s="36"/>
      <c r="UZO3" s="36"/>
      <c r="UZP3" s="36"/>
      <c r="UZQ3" s="36"/>
      <c r="UZR3" s="36"/>
      <c r="UZS3" s="36"/>
      <c r="UZT3" s="36"/>
      <c r="UZU3" s="36"/>
      <c r="UZV3" s="36"/>
      <c r="UZW3" s="36"/>
      <c r="UZX3" s="36"/>
      <c r="UZY3" s="36"/>
      <c r="UZZ3" s="36"/>
      <c r="VAA3" s="36"/>
      <c r="VAB3" s="36"/>
      <c r="VAC3" s="36"/>
      <c r="VAD3" s="36"/>
      <c r="VAE3" s="36"/>
      <c r="VAF3" s="36"/>
      <c r="VAG3" s="36"/>
      <c r="VAH3" s="36"/>
      <c r="VAI3" s="36"/>
      <c r="VAJ3" s="36"/>
      <c r="VAK3" s="36"/>
      <c r="VAL3" s="36"/>
      <c r="VAM3" s="36"/>
      <c r="VAN3" s="36"/>
      <c r="VAO3" s="36"/>
      <c r="VAP3" s="36"/>
      <c r="VAQ3" s="36"/>
      <c r="VAR3" s="36"/>
      <c r="VAS3" s="36"/>
      <c r="VAT3" s="36"/>
      <c r="VAU3" s="36"/>
      <c r="VAV3" s="36"/>
      <c r="VAW3" s="36"/>
      <c r="VAX3" s="36"/>
      <c r="VAY3" s="36"/>
      <c r="VAZ3" s="36"/>
      <c r="VBA3" s="36"/>
      <c r="VBB3" s="36"/>
      <c r="VBC3" s="36"/>
      <c r="VBD3" s="36"/>
      <c r="VBE3" s="36"/>
      <c r="VBF3" s="36"/>
      <c r="VBG3" s="36"/>
      <c r="VBH3" s="36"/>
      <c r="VBI3" s="36"/>
      <c r="VBJ3" s="36"/>
      <c r="VBK3" s="36"/>
      <c r="VBL3" s="36"/>
      <c r="VBM3" s="36"/>
      <c r="VBN3" s="36"/>
      <c r="VBO3" s="36"/>
      <c r="VBP3" s="36"/>
      <c r="VBQ3" s="36"/>
      <c r="VBR3" s="36"/>
      <c r="VBS3" s="36"/>
      <c r="VBT3" s="36"/>
      <c r="VBU3" s="36"/>
      <c r="VBV3" s="36"/>
      <c r="VBW3" s="36"/>
      <c r="VBX3" s="36"/>
      <c r="VBY3" s="36"/>
      <c r="VBZ3" s="36"/>
      <c r="VCA3" s="36"/>
      <c r="VCB3" s="36"/>
      <c r="VCC3" s="36"/>
      <c r="VCD3" s="36"/>
      <c r="VCE3" s="36"/>
      <c r="VCF3" s="36"/>
      <c r="VCG3" s="36"/>
      <c r="VCH3" s="36"/>
      <c r="VCI3" s="36"/>
      <c r="VCJ3" s="36"/>
      <c r="VCK3" s="36"/>
      <c r="VCL3" s="36"/>
      <c r="VCM3" s="36"/>
      <c r="VCN3" s="36"/>
      <c r="VCO3" s="36"/>
      <c r="VCP3" s="36"/>
      <c r="VCQ3" s="36"/>
      <c r="VCR3" s="36"/>
      <c r="VCS3" s="36"/>
      <c r="VCT3" s="36"/>
      <c r="VCU3" s="36"/>
      <c r="VCV3" s="36"/>
      <c r="VCW3" s="36"/>
      <c r="VCX3" s="36"/>
      <c r="VCY3" s="36"/>
      <c r="VCZ3" s="36"/>
      <c r="VDA3" s="36"/>
      <c r="VDB3" s="36"/>
      <c r="VDC3" s="36"/>
      <c r="VDD3" s="36"/>
      <c r="VDE3" s="36"/>
      <c r="VDF3" s="36"/>
      <c r="VDG3" s="36"/>
      <c r="VDH3" s="36"/>
      <c r="VDI3" s="36"/>
      <c r="VDJ3" s="36"/>
      <c r="VDK3" s="36"/>
      <c r="VDL3" s="36"/>
      <c r="VDM3" s="36"/>
      <c r="VDN3" s="36"/>
      <c r="VDO3" s="36"/>
      <c r="VDP3" s="36"/>
      <c r="VDQ3" s="36"/>
      <c r="VDR3" s="36"/>
      <c r="VDS3" s="36"/>
      <c r="VDT3" s="36"/>
      <c r="VDU3" s="36"/>
      <c r="VDV3" s="36"/>
      <c r="VDW3" s="36"/>
      <c r="VDX3" s="36"/>
      <c r="VDY3" s="36"/>
      <c r="VDZ3" s="36"/>
      <c r="VEA3" s="36"/>
      <c r="VEB3" s="36"/>
      <c r="VEC3" s="36"/>
      <c r="VED3" s="36"/>
      <c r="VEE3" s="36"/>
      <c r="VEF3" s="36"/>
      <c r="VEG3" s="36"/>
      <c r="VEH3" s="36"/>
      <c r="VEI3" s="36"/>
      <c r="VEJ3" s="36"/>
      <c r="VEK3" s="36"/>
      <c r="VEL3" s="36"/>
      <c r="VEM3" s="36"/>
      <c r="VEN3" s="36"/>
      <c r="VEO3" s="36"/>
      <c r="VEP3" s="36"/>
      <c r="VEQ3" s="36"/>
      <c r="VER3" s="36"/>
      <c r="VES3" s="36"/>
      <c r="VET3" s="36"/>
      <c r="VEU3" s="36"/>
      <c r="VEV3" s="36"/>
      <c r="VEW3" s="36"/>
      <c r="VEX3" s="36"/>
      <c r="VEY3" s="36"/>
      <c r="VEZ3" s="36"/>
      <c r="VFA3" s="36"/>
      <c r="VFB3" s="36"/>
      <c r="VFC3" s="36"/>
      <c r="VFD3" s="36"/>
      <c r="VFE3" s="36"/>
      <c r="VFF3" s="36"/>
      <c r="VFG3" s="36"/>
      <c r="VFH3" s="36"/>
      <c r="VFI3" s="36"/>
      <c r="VFJ3" s="36"/>
      <c r="VFK3" s="36"/>
      <c r="VFL3" s="36"/>
      <c r="VFM3" s="36"/>
      <c r="VFN3" s="36"/>
      <c r="VFO3" s="36"/>
      <c r="VFP3" s="36"/>
      <c r="VFQ3" s="36"/>
      <c r="VFR3" s="36"/>
      <c r="VFS3" s="36"/>
      <c r="VFT3" s="36"/>
      <c r="VFU3" s="36"/>
      <c r="VFV3" s="36"/>
      <c r="VFW3" s="36"/>
      <c r="VFX3" s="36"/>
      <c r="VFY3" s="36"/>
      <c r="VFZ3" s="36"/>
      <c r="VGA3" s="36"/>
      <c r="VGB3" s="36"/>
      <c r="VGC3" s="36"/>
      <c r="VGD3" s="36"/>
      <c r="VGE3" s="36"/>
      <c r="VGF3" s="36"/>
      <c r="VGG3" s="36"/>
      <c r="VGH3" s="36"/>
      <c r="VGI3" s="36"/>
      <c r="VGJ3" s="36"/>
      <c r="VGK3" s="36"/>
      <c r="VGL3" s="36"/>
      <c r="VGM3" s="36"/>
      <c r="VGN3" s="36"/>
      <c r="VGO3" s="36"/>
      <c r="VGP3" s="36"/>
      <c r="VGQ3" s="36"/>
      <c r="VGR3" s="36"/>
      <c r="VGS3" s="36"/>
      <c r="VGT3" s="36"/>
      <c r="VGU3" s="36"/>
      <c r="VGV3" s="36"/>
      <c r="VGW3" s="36"/>
      <c r="VGX3" s="36"/>
      <c r="VGY3" s="36"/>
      <c r="VGZ3" s="36"/>
      <c r="VHA3" s="36"/>
      <c r="VHB3" s="36"/>
      <c r="VHC3" s="36"/>
      <c r="VHD3" s="36"/>
      <c r="VHE3" s="36"/>
      <c r="VHF3" s="36"/>
      <c r="VHG3" s="36"/>
      <c r="VHH3" s="36"/>
      <c r="VHI3" s="36"/>
      <c r="VHJ3" s="36"/>
      <c r="VHK3" s="36"/>
      <c r="VHL3" s="36"/>
      <c r="VHM3" s="36"/>
      <c r="VHN3" s="36"/>
      <c r="VHO3" s="36"/>
      <c r="VHP3" s="36"/>
      <c r="VHQ3" s="36"/>
      <c r="VHR3" s="36"/>
      <c r="VHS3" s="36"/>
      <c r="VHT3" s="36"/>
      <c r="VHU3" s="36"/>
      <c r="VHV3" s="36"/>
      <c r="VHW3" s="36"/>
      <c r="VHX3" s="36"/>
      <c r="VHY3" s="36"/>
      <c r="VHZ3" s="36"/>
      <c r="VIA3" s="36"/>
      <c r="VIB3" s="36"/>
      <c r="VIC3" s="36"/>
      <c r="VID3" s="36"/>
      <c r="VIE3" s="36"/>
      <c r="VIF3" s="36"/>
      <c r="VIG3" s="36"/>
      <c r="VIH3" s="36"/>
      <c r="VII3" s="36"/>
      <c r="VIJ3" s="36"/>
      <c r="VIK3" s="36"/>
      <c r="VIL3" s="36"/>
      <c r="VIM3" s="36"/>
      <c r="VIN3" s="36"/>
      <c r="VIO3" s="36"/>
      <c r="VIP3" s="36"/>
      <c r="VIQ3" s="36"/>
      <c r="VIR3" s="36"/>
      <c r="VIS3" s="36"/>
      <c r="VIT3" s="36"/>
      <c r="VIU3" s="36"/>
      <c r="VIV3" s="36"/>
      <c r="VIW3" s="36"/>
      <c r="VIX3" s="36"/>
      <c r="VIY3" s="36"/>
      <c r="VIZ3" s="36"/>
      <c r="VJA3" s="36"/>
      <c r="VJB3" s="36"/>
      <c r="VJC3" s="36"/>
      <c r="VJD3" s="36"/>
      <c r="VJE3" s="36"/>
      <c r="VJF3" s="36"/>
      <c r="VJG3" s="36"/>
      <c r="VJH3" s="36"/>
      <c r="VJI3" s="36"/>
      <c r="VJJ3" s="36"/>
      <c r="VJK3" s="36"/>
      <c r="VJL3" s="36"/>
      <c r="VJM3" s="36"/>
      <c r="VJN3" s="36"/>
      <c r="VJO3" s="36"/>
      <c r="VJP3" s="36"/>
      <c r="VJQ3" s="36"/>
      <c r="VJR3" s="36"/>
      <c r="VJS3" s="36"/>
      <c r="VJT3" s="36"/>
      <c r="VJU3" s="36"/>
      <c r="VJV3" s="36"/>
      <c r="VJW3" s="36"/>
      <c r="VJX3" s="36"/>
      <c r="VJY3" s="36"/>
      <c r="VJZ3" s="36"/>
      <c r="VKA3" s="36"/>
      <c r="VKB3" s="36"/>
      <c r="VKC3" s="36"/>
      <c r="VKD3" s="36"/>
      <c r="VKE3" s="36"/>
      <c r="VKF3" s="36"/>
      <c r="VKG3" s="36"/>
      <c r="VKH3" s="36"/>
      <c r="VKI3" s="36"/>
      <c r="VKJ3" s="36"/>
      <c r="VKK3" s="36"/>
      <c r="VKL3" s="36"/>
      <c r="VKM3" s="36"/>
      <c r="VKN3" s="36"/>
      <c r="VKO3" s="36"/>
      <c r="VKP3" s="36"/>
      <c r="VKQ3" s="36"/>
      <c r="VKR3" s="36"/>
      <c r="VKS3" s="36"/>
      <c r="VKT3" s="36"/>
      <c r="VKU3" s="36"/>
      <c r="VKV3" s="36"/>
      <c r="VKW3" s="36"/>
      <c r="VKX3" s="36"/>
      <c r="VKY3" s="36"/>
      <c r="VKZ3" s="36"/>
      <c r="VLA3" s="36"/>
      <c r="VLB3" s="36"/>
      <c r="VLC3" s="36"/>
      <c r="VLD3" s="36"/>
      <c r="VLE3" s="36"/>
      <c r="VLF3" s="36"/>
      <c r="VLG3" s="36"/>
      <c r="VLH3" s="36"/>
      <c r="VLI3" s="36"/>
      <c r="VLJ3" s="36"/>
      <c r="VLK3" s="36"/>
      <c r="VLL3" s="36"/>
      <c r="VLM3" s="36"/>
      <c r="VLN3" s="36"/>
      <c r="VLO3" s="36"/>
      <c r="VLP3" s="36"/>
      <c r="VLQ3" s="36"/>
      <c r="VLR3" s="36"/>
      <c r="VLS3" s="36"/>
      <c r="VLT3" s="36"/>
      <c r="VLU3" s="36"/>
      <c r="VLV3" s="36"/>
      <c r="VLW3" s="36"/>
      <c r="VLX3" s="36"/>
      <c r="VLY3" s="36"/>
      <c r="VLZ3" s="36"/>
      <c r="VMA3" s="36"/>
      <c r="VMB3" s="36"/>
      <c r="VMC3" s="36"/>
      <c r="VMD3" s="36"/>
      <c r="VME3" s="36"/>
      <c r="VMF3" s="36"/>
      <c r="VMG3" s="36"/>
      <c r="VMH3" s="36"/>
      <c r="VMI3" s="36"/>
      <c r="VMJ3" s="36"/>
      <c r="VMK3" s="36"/>
      <c r="VML3" s="36"/>
      <c r="VMM3" s="36"/>
      <c r="VMN3" s="36"/>
      <c r="VMO3" s="36"/>
      <c r="VMP3" s="36"/>
      <c r="VMQ3" s="36"/>
      <c r="VMR3" s="36"/>
      <c r="VMS3" s="36"/>
      <c r="VMT3" s="36"/>
      <c r="VMU3" s="36"/>
      <c r="VMV3" s="36"/>
      <c r="VMW3" s="36"/>
      <c r="VMX3" s="36"/>
      <c r="VMY3" s="36"/>
      <c r="VMZ3" s="36"/>
      <c r="VNA3" s="36"/>
      <c r="VNB3" s="36"/>
      <c r="VNC3" s="36"/>
      <c r="VND3" s="36"/>
      <c r="VNE3" s="36"/>
      <c r="VNF3" s="36"/>
      <c r="VNG3" s="36"/>
      <c r="VNH3" s="36"/>
      <c r="VNI3" s="36"/>
      <c r="VNJ3" s="36"/>
      <c r="VNK3" s="36"/>
      <c r="VNL3" s="36"/>
      <c r="VNM3" s="36"/>
      <c r="VNN3" s="36"/>
      <c r="VNO3" s="36"/>
      <c r="VNP3" s="36"/>
      <c r="VNQ3" s="36"/>
      <c r="VNR3" s="36"/>
      <c r="VNS3" s="36"/>
      <c r="VNT3" s="36"/>
      <c r="VNU3" s="36"/>
      <c r="VNV3" s="36"/>
      <c r="VNW3" s="36"/>
      <c r="VNX3" s="36"/>
      <c r="VNY3" s="36"/>
      <c r="VNZ3" s="36"/>
      <c r="VOA3" s="36"/>
      <c r="VOB3" s="36"/>
      <c r="VOC3" s="36"/>
      <c r="VOD3" s="36"/>
      <c r="VOE3" s="36"/>
      <c r="VOF3" s="36"/>
      <c r="VOG3" s="36"/>
      <c r="VOH3" s="36"/>
      <c r="VOI3" s="36"/>
      <c r="VOJ3" s="36"/>
      <c r="VOK3" s="36"/>
      <c r="VOL3" s="36"/>
      <c r="VOM3" s="36"/>
      <c r="VON3" s="36"/>
      <c r="VOO3" s="36"/>
      <c r="VOP3" s="36"/>
      <c r="VOQ3" s="36"/>
      <c r="VOR3" s="36"/>
      <c r="VOS3" s="36"/>
      <c r="VOT3" s="36"/>
      <c r="VOU3" s="36"/>
      <c r="VOV3" s="36"/>
      <c r="VOW3" s="36"/>
      <c r="VOX3" s="36"/>
      <c r="VOY3" s="36"/>
      <c r="VOZ3" s="36"/>
      <c r="VPA3" s="36"/>
      <c r="VPB3" s="36"/>
      <c r="VPC3" s="36"/>
      <c r="VPD3" s="36"/>
      <c r="VPE3" s="36"/>
      <c r="VPF3" s="36"/>
      <c r="VPG3" s="36"/>
      <c r="VPH3" s="36"/>
      <c r="VPI3" s="36"/>
      <c r="VPJ3" s="36"/>
      <c r="VPK3" s="36"/>
      <c r="VPL3" s="36"/>
      <c r="VPM3" s="36"/>
      <c r="VPN3" s="36"/>
      <c r="VPO3" s="36"/>
      <c r="VPP3" s="36"/>
      <c r="VPQ3" s="36"/>
      <c r="VPR3" s="36"/>
      <c r="VPS3" s="36"/>
      <c r="VPT3" s="36"/>
      <c r="VPU3" s="36"/>
      <c r="VPV3" s="36"/>
      <c r="VPW3" s="36"/>
      <c r="VPX3" s="36"/>
      <c r="VPY3" s="36"/>
      <c r="VPZ3" s="36"/>
      <c r="VQA3" s="36"/>
      <c r="VQB3" s="36"/>
      <c r="VQC3" s="36"/>
      <c r="VQD3" s="36"/>
      <c r="VQE3" s="36"/>
      <c r="VQF3" s="36"/>
      <c r="VQG3" s="36"/>
      <c r="VQH3" s="36"/>
      <c r="VQI3" s="36"/>
      <c r="VQJ3" s="36"/>
      <c r="VQK3" s="36"/>
      <c r="VQL3" s="36"/>
      <c r="VQM3" s="36"/>
      <c r="VQN3" s="36"/>
      <c r="VQO3" s="36"/>
      <c r="VQP3" s="36"/>
      <c r="VQQ3" s="36"/>
      <c r="VQR3" s="36"/>
      <c r="VQS3" s="36"/>
      <c r="VQT3" s="36"/>
      <c r="VQU3" s="36"/>
      <c r="VQV3" s="36"/>
      <c r="VQW3" s="36"/>
      <c r="VQX3" s="36"/>
      <c r="VQY3" s="36"/>
      <c r="VQZ3" s="36"/>
      <c r="VRA3" s="36"/>
      <c r="VRB3" s="36"/>
      <c r="VRC3" s="36"/>
      <c r="VRD3" s="36"/>
      <c r="VRE3" s="36"/>
      <c r="VRF3" s="36"/>
      <c r="VRG3" s="36"/>
      <c r="VRH3" s="36"/>
      <c r="VRI3" s="36"/>
      <c r="VRJ3" s="36"/>
      <c r="VRK3" s="36"/>
      <c r="VRL3" s="36"/>
      <c r="VRM3" s="36"/>
      <c r="VRN3" s="36"/>
      <c r="VRO3" s="36"/>
      <c r="VRP3" s="36"/>
      <c r="VRQ3" s="36"/>
      <c r="VRR3" s="36"/>
      <c r="VRS3" s="36"/>
      <c r="VRT3" s="36"/>
      <c r="VRU3" s="36"/>
      <c r="VRV3" s="36"/>
      <c r="VRW3" s="36"/>
      <c r="VRX3" s="36"/>
      <c r="VRY3" s="36"/>
      <c r="VRZ3" s="36"/>
      <c r="VSA3" s="36"/>
      <c r="VSB3" s="36"/>
      <c r="VSC3" s="36"/>
      <c r="VSD3" s="36"/>
      <c r="VSE3" s="36"/>
      <c r="VSF3" s="36"/>
      <c r="VSG3" s="36"/>
      <c r="VSH3" s="36"/>
      <c r="VSI3" s="36"/>
      <c r="VSJ3" s="36"/>
      <c r="VSK3" s="36"/>
      <c r="VSL3" s="36"/>
      <c r="VSM3" s="36"/>
      <c r="VSN3" s="36"/>
      <c r="VSO3" s="36"/>
      <c r="VSP3" s="36"/>
      <c r="VSQ3" s="36"/>
      <c r="VSR3" s="36"/>
      <c r="VSS3" s="36"/>
      <c r="VST3" s="36"/>
      <c r="VSU3" s="36"/>
      <c r="VSV3" s="36"/>
      <c r="VSW3" s="36"/>
      <c r="VSX3" s="36"/>
      <c r="VSY3" s="36"/>
      <c r="VSZ3" s="36"/>
      <c r="VTA3" s="36"/>
      <c r="VTB3" s="36"/>
      <c r="VTC3" s="36"/>
      <c r="VTD3" s="36"/>
      <c r="VTE3" s="36"/>
      <c r="VTF3" s="36"/>
      <c r="VTG3" s="36"/>
      <c r="VTH3" s="36"/>
      <c r="VTI3" s="36"/>
      <c r="VTJ3" s="36"/>
      <c r="VTK3" s="36"/>
      <c r="VTL3" s="36"/>
      <c r="VTM3" s="36"/>
      <c r="VTN3" s="36"/>
      <c r="VTO3" s="36"/>
      <c r="VTP3" s="36"/>
      <c r="VTQ3" s="36"/>
      <c r="VTR3" s="36"/>
      <c r="VTS3" s="36"/>
      <c r="VTT3" s="36"/>
      <c r="VTU3" s="36"/>
      <c r="VTV3" s="36"/>
      <c r="VTW3" s="36"/>
      <c r="VTX3" s="36"/>
      <c r="VTY3" s="36"/>
      <c r="VTZ3" s="36"/>
      <c r="VUA3" s="36"/>
      <c r="VUB3" s="36"/>
      <c r="VUC3" s="36"/>
      <c r="VUD3" s="36"/>
      <c r="VUE3" s="36"/>
      <c r="VUF3" s="36"/>
      <c r="VUG3" s="36"/>
      <c r="VUH3" s="36"/>
      <c r="VUI3" s="36"/>
      <c r="VUJ3" s="36"/>
      <c r="VUK3" s="36"/>
      <c r="VUL3" s="36"/>
      <c r="VUM3" s="36"/>
      <c r="VUN3" s="36"/>
      <c r="VUO3" s="36"/>
      <c r="VUP3" s="36"/>
      <c r="VUQ3" s="36"/>
      <c r="VUR3" s="36"/>
      <c r="VUS3" s="36"/>
      <c r="VUT3" s="36"/>
      <c r="VUU3" s="36"/>
      <c r="VUV3" s="36"/>
      <c r="VUW3" s="36"/>
      <c r="VUX3" s="36"/>
      <c r="VUY3" s="36"/>
      <c r="VUZ3" s="36"/>
      <c r="VVA3" s="36"/>
      <c r="VVB3" s="36"/>
      <c r="VVC3" s="36"/>
      <c r="VVD3" s="36"/>
      <c r="VVE3" s="36"/>
      <c r="VVF3" s="36"/>
      <c r="VVG3" s="36"/>
      <c r="VVH3" s="36"/>
      <c r="VVI3" s="36"/>
      <c r="VVJ3" s="36"/>
      <c r="VVK3" s="36"/>
      <c r="VVL3" s="36"/>
      <c r="VVM3" s="36"/>
      <c r="VVN3" s="36"/>
      <c r="VVO3" s="36"/>
      <c r="VVP3" s="36"/>
      <c r="VVQ3" s="36"/>
      <c r="VVR3" s="36"/>
      <c r="VVS3" s="36"/>
      <c r="VVT3" s="36"/>
      <c r="VVU3" s="36"/>
      <c r="VVV3" s="36"/>
      <c r="VVW3" s="36"/>
      <c r="VVX3" s="36"/>
      <c r="VVY3" s="36"/>
      <c r="VVZ3" s="36"/>
      <c r="VWA3" s="36"/>
      <c r="VWB3" s="36"/>
      <c r="VWC3" s="36"/>
      <c r="VWD3" s="36"/>
      <c r="VWE3" s="36"/>
      <c r="VWF3" s="36"/>
      <c r="VWG3" s="36"/>
      <c r="VWH3" s="36"/>
      <c r="VWI3" s="36"/>
      <c r="VWJ3" s="36"/>
      <c r="VWK3" s="36"/>
      <c r="VWL3" s="36"/>
      <c r="VWM3" s="36"/>
      <c r="VWN3" s="36"/>
      <c r="VWO3" s="36"/>
      <c r="VWP3" s="36"/>
      <c r="VWQ3" s="36"/>
      <c r="VWR3" s="36"/>
      <c r="VWS3" s="36"/>
      <c r="VWT3" s="36"/>
      <c r="VWU3" s="36"/>
      <c r="VWV3" s="36"/>
      <c r="VWW3" s="36"/>
      <c r="VWX3" s="36"/>
      <c r="VWY3" s="36"/>
      <c r="VWZ3" s="36"/>
      <c r="VXA3" s="36"/>
      <c r="VXB3" s="36"/>
      <c r="VXC3" s="36"/>
      <c r="VXD3" s="36"/>
      <c r="VXE3" s="36"/>
      <c r="VXF3" s="36"/>
      <c r="VXG3" s="36"/>
      <c r="VXH3" s="36"/>
      <c r="VXI3" s="36"/>
      <c r="VXJ3" s="36"/>
      <c r="VXK3" s="36"/>
      <c r="VXL3" s="36"/>
      <c r="VXM3" s="36"/>
      <c r="VXN3" s="36"/>
      <c r="VXO3" s="36"/>
      <c r="VXP3" s="36"/>
      <c r="VXQ3" s="36"/>
      <c r="VXR3" s="36"/>
      <c r="VXS3" s="36"/>
      <c r="VXT3" s="36"/>
      <c r="VXU3" s="36"/>
      <c r="VXV3" s="36"/>
      <c r="VXW3" s="36"/>
      <c r="VXX3" s="36"/>
      <c r="VXY3" s="36"/>
      <c r="VXZ3" s="36"/>
      <c r="VYA3" s="36"/>
      <c r="VYB3" s="36"/>
      <c r="VYC3" s="36"/>
      <c r="VYD3" s="36"/>
      <c r="VYE3" s="36"/>
      <c r="VYF3" s="36"/>
      <c r="VYG3" s="36"/>
      <c r="VYH3" s="36"/>
      <c r="VYI3" s="36"/>
      <c r="VYJ3" s="36"/>
      <c r="VYK3" s="36"/>
      <c r="VYL3" s="36"/>
      <c r="VYM3" s="36"/>
      <c r="VYN3" s="36"/>
      <c r="VYO3" s="36"/>
      <c r="VYP3" s="36"/>
      <c r="VYQ3" s="36"/>
      <c r="VYR3" s="36"/>
      <c r="VYS3" s="36"/>
      <c r="VYT3" s="36"/>
      <c r="VYU3" s="36"/>
      <c r="VYV3" s="36"/>
      <c r="VYW3" s="36"/>
      <c r="VYX3" s="36"/>
      <c r="VYY3" s="36"/>
      <c r="VYZ3" s="36"/>
      <c r="VZA3" s="36"/>
      <c r="VZB3" s="36"/>
      <c r="VZC3" s="36"/>
      <c r="VZD3" s="36"/>
      <c r="VZE3" s="36"/>
      <c r="VZF3" s="36"/>
      <c r="VZG3" s="36"/>
      <c r="VZH3" s="36"/>
      <c r="VZI3" s="36"/>
      <c r="VZJ3" s="36"/>
      <c r="VZK3" s="36"/>
      <c r="VZL3" s="36"/>
      <c r="VZM3" s="36"/>
      <c r="VZN3" s="36"/>
      <c r="VZO3" s="36"/>
      <c r="VZP3" s="36"/>
      <c r="VZQ3" s="36"/>
      <c r="VZR3" s="36"/>
      <c r="VZS3" s="36"/>
      <c r="VZT3" s="36"/>
      <c r="VZU3" s="36"/>
      <c r="VZV3" s="36"/>
      <c r="VZW3" s="36"/>
      <c r="VZX3" s="36"/>
      <c r="VZY3" s="36"/>
      <c r="VZZ3" s="36"/>
      <c r="WAA3" s="36"/>
      <c r="WAB3" s="36"/>
      <c r="WAC3" s="36"/>
      <c r="WAD3" s="36"/>
      <c r="WAE3" s="36"/>
      <c r="WAF3" s="36"/>
      <c r="WAG3" s="36"/>
      <c r="WAH3" s="36"/>
      <c r="WAI3" s="36"/>
      <c r="WAJ3" s="36"/>
      <c r="WAK3" s="36"/>
      <c r="WAL3" s="36"/>
      <c r="WAM3" s="36"/>
      <c r="WAN3" s="36"/>
      <c r="WAO3" s="36"/>
      <c r="WAP3" s="36"/>
      <c r="WAQ3" s="36"/>
      <c r="WAR3" s="36"/>
      <c r="WAS3" s="36"/>
      <c r="WAT3" s="36"/>
      <c r="WAU3" s="36"/>
      <c r="WAV3" s="36"/>
      <c r="WAW3" s="36"/>
      <c r="WAX3" s="36"/>
      <c r="WAY3" s="36"/>
      <c r="WAZ3" s="36"/>
      <c r="WBA3" s="36"/>
      <c r="WBB3" s="36"/>
      <c r="WBC3" s="36"/>
      <c r="WBD3" s="36"/>
      <c r="WBE3" s="36"/>
      <c r="WBF3" s="36"/>
      <c r="WBG3" s="36"/>
      <c r="WBH3" s="36"/>
      <c r="WBI3" s="36"/>
      <c r="WBJ3" s="36"/>
      <c r="WBK3" s="36"/>
      <c r="WBL3" s="36"/>
      <c r="WBM3" s="36"/>
      <c r="WBN3" s="36"/>
      <c r="WBO3" s="36"/>
      <c r="WBP3" s="36"/>
      <c r="WBQ3" s="36"/>
      <c r="WBR3" s="36"/>
      <c r="WBS3" s="36"/>
      <c r="WBT3" s="36"/>
      <c r="WBU3" s="36"/>
      <c r="WBV3" s="36"/>
      <c r="WBW3" s="36"/>
      <c r="WBX3" s="36"/>
      <c r="WBY3" s="36"/>
      <c r="WBZ3" s="36"/>
      <c r="WCA3" s="36"/>
      <c r="WCB3" s="36"/>
      <c r="WCC3" s="36"/>
      <c r="WCD3" s="36"/>
      <c r="WCE3" s="36"/>
      <c r="WCF3" s="36"/>
      <c r="WCG3" s="36"/>
      <c r="WCH3" s="36"/>
      <c r="WCI3" s="36"/>
      <c r="WCJ3" s="36"/>
      <c r="WCK3" s="36"/>
      <c r="WCL3" s="36"/>
      <c r="WCM3" s="36"/>
      <c r="WCN3" s="36"/>
      <c r="WCO3" s="36"/>
      <c r="WCP3" s="36"/>
      <c r="WCQ3" s="36"/>
      <c r="WCR3" s="36"/>
      <c r="WCS3" s="36"/>
      <c r="WCT3" s="36"/>
      <c r="WCU3" s="36"/>
      <c r="WCV3" s="36"/>
      <c r="WCW3" s="36"/>
      <c r="WCX3" s="36"/>
      <c r="WCY3" s="36"/>
      <c r="WCZ3" s="36"/>
      <c r="WDA3" s="36"/>
      <c r="WDB3" s="36"/>
      <c r="WDC3" s="36"/>
      <c r="WDD3" s="36"/>
      <c r="WDE3" s="36"/>
      <c r="WDF3" s="36"/>
      <c r="WDG3" s="36"/>
      <c r="WDH3" s="36"/>
      <c r="WDI3" s="36"/>
      <c r="WDJ3" s="36"/>
      <c r="WDK3" s="36"/>
      <c r="WDL3" s="36"/>
      <c r="WDM3" s="36"/>
      <c r="WDN3" s="36"/>
      <c r="WDO3" s="36"/>
      <c r="WDP3" s="36"/>
      <c r="WDQ3" s="36"/>
      <c r="WDR3" s="36"/>
      <c r="WDS3" s="36"/>
      <c r="WDT3" s="36"/>
      <c r="WDU3" s="36"/>
      <c r="WDV3" s="36"/>
      <c r="WDW3" s="36"/>
      <c r="WDX3" s="36"/>
      <c r="WDY3" s="36"/>
      <c r="WDZ3" s="36"/>
      <c r="WEA3" s="36"/>
      <c r="WEB3" s="36"/>
      <c r="WEC3" s="36"/>
      <c r="WED3" s="36"/>
      <c r="WEE3" s="36"/>
      <c r="WEF3" s="36"/>
      <c r="WEG3" s="36"/>
      <c r="WEH3" s="36"/>
      <c r="WEI3" s="36"/>
      <c r="WEJ3" s="36"/>
      <c r="WEK3" s="36"/>
      <c r="WEL3" s="36"/>
      <c r="WEM3" s="36"/>
      <c r="WEN3" s="36"/>
      <c r="WEO3" s="36"/>
      <c r="WEP3" s="36"/>
      <c r="WEQ3" s="36"/>
      <c r="WER3" s="36"/>
      <c r="WES3" s="36"/>
      <c r="WET3" s="36"/>
      <c r="WEU3" s="36"/>
      <c r="WEV3" s="36"/>
      <c r="WEW3" s="36"/>
      <c r="WEX3" s="36"/>
      <c r="WEY3" s="36"/>
      <c r="WEZ3" s="36"/>
      <c r="WFA3" s="36"/>
      <c r="WFB3" s="36"/>
      <c r="WFC3" s="36"/>
      <c r="WFD3" s="36"/>
      <c r="WFE3" s="36"/>
      <c r="WFF3" s="36"/>
      <c r="WFG3" s="36"/>
      <c r="WFH3" s="36"/>
      <c r="WFI3" s="36"/>
      <c r="WFJ3" s="36"/>
      <c r="WFK3" s="36"/>
      <c r="WFL3" s="36"/>
      <c r="WFM3" s="36"/>
      <c r="WFN3" s="36"/>
      <c r="WFO3" s="36"/>
      <c r="WFP3" s="36"/>
      <c r="WFQ3" s="36"/>
      <c r="WFR3" s="36"/>
      <c r="WFS3" s="36"/>
      <c r="WFT3" s="36"/>
      <c r="WFU3" s="36"/>
      <c r="WFV3" s="36"/>
      <c r="WFW3" s="36"/>
      <c r="WFX3" s="36"/>
      <c r="WFY3" s="36"/>
      <c r="WFZ3" s="36"/>
      <c r="WGA3" s="36"/>
      <c r="WGB3" s="36"/>
      <c r="WGC3" s="36"/>
      <c r="WGD3" s="36"/>
      <c r="WGE3" s="36"/>
      <c r="WGF3" s="36"/>
      <c r="WGG3" s="36"/>
      <c r="WGH3" s="36"/>
      <c r="WGI3" s="36"/>
      <c r="WGJ3" s="36"/>
      <c r="WGK3" s="36"/>
      <c r="WGL3" s="36"/>
      <c r="WGM3" s="36"/>
      <c r="WGN3" s="36"/>
      <c r="WGO3" s="36"/>
      <c r="WGP3" s="36"/>
      <c r="WGQ3" s="36"/>
      <c r="WGR3" s="36"/>
      <c r="WGS3" s="36"/>
      <c r="WGT3" s="36"/>
      <c r="WGU3" s="36"/>
      <c r="WGV3" s="36"/>
      <c r="WGW3" s="36"/>
      <c r="WGX3" s="36"/>
      <c r="WGY3" s="36"/>
      <c r="WGZ3" s="36"/>
      <c r="WHA3" s="36"/>
      <c r="WHB3" s="36"/>
      <c r="WHC3" s="36"/>
      <c r="WHD3" s="36"/>
      <c r="WHE3" s="36"/>
      <c r="WHF3" s="36"/>
      <c r="WHG3" s="36"/>
      <c r="WHH3" s="36"/>
      <c r="WHI3" s="36"/>
      <c r="WHJ3" s="36"/>
      <c r="WHK3" s="36"/>
      <c r="WHL3" s="36"/>
      <c r="WHM3" s="36"/>
      <c r="WHN3" s="36"/>
      <c r="WHO3" s="36"/>
      <c r="WHP3" s="36"/>
      <c r="WHQ3" s="36"/>
      <c r="WHR3" s="36"/>
      <c r="WHS3" s="36"/>
      <c r="WHT3" s="36"/>
      <c r="WHU3" s="36"/>
      <c r="WHV3" s="36"/>
      <c r="WHW3" s="36"/>
      <c r="WHX3" s="36"/>
      <c r="WHY3" s="36"/>
      <c r="WHZ3" s="36"/>
      <c r="WIA3" s="36"/>
      <c r="WIB3" s="36"/>
      <c r="WIC3" s="36"/>
      <c r="WID3" s="36"/>
      <c r="WIE3" s="36"/>
      <c r="WIF3" s="36"/>
      <c r="WIG3" s="36"/>
      <c r="WIH3" s="36"/>
      <c r="WII3" s="36"/>
      <c r="WIJ3" s="36"/>
      <c r="WIK3" s="36"/>
      <c r="WIL3" s="36"/>
      <c r="WIM3" s="36"/>
      <c r="WIN3" s="36"/>
      <c r="WIO3" s="36"/>
      <c r="WIP3" s="36"/>
      <c r="WIQ3" s="36"/>
      <c r="WIR3" s="36"/>
      <c r="WIS3" s="36"/>
      <c r="WIT3" s="36"/>
      <c r="WIU3" s="36"/>
      <c r="WIV3" s="36"/>
      <c r="WIW3" s="36"/>
      <c r="WIX3" s="36"/>
      <c r="WIY3" s="36"/>
      <c r="WIZ3" s="36"/>
      <c r="WJA3" s="36"/>
      <c r="WJB3" s="36"/>
      <c r="WJC3" s="36"/>
      <c r="WJD3" s="36"/>
      <c r="WJE3" s="36"/>
      <c r="WJF3" s="36"/>
      <c r="WJG3" s="36"/>
      <c r="WJH3" s="36"/>
      <c r="WJI3" s="36"/>
      <c r="WJJ3" s="36"/>
      <c r="WJK3" s="36"/>
      <c r="WJL3" s="36"/>
      <c r="WJM3" s="36"/>
      <c r="WJN3" s="36"/>
      <c r="WJO3" s="36"/>
      <c r="WJP3" s="36"/>
      <c r="WJQ3" s="36"/>
      <c r="WJR3" s="36"/>
      <c r="WJS3" s="36"/>
      <c r="WJT3" s="36"/>
      <c r="WJU3" s="36"/>
      <c r="WJV3" s="36"/>
      <c r="WJW3" s="36"/>
      <c r="WJX3" s="36"/>
      <c r="WJY3" s="36"/>
      <c r="WJZ3" s="36"/>
      <c r="WKA3" s="36"/>
      <c r="WKB3" s="36"/>
      <c r="WKC3" s="36"/>
      <c r="WKD3" s="36"/>
      <c r="WKE3" s="36"/>
      <c r="WKF3" s="36"/>
      <c r="WKG3" s="36"/>
      <c r="WKH3" s="36"/>
      <c r="WKI3" s="36"/>
      <c r="WKJ3" s="36"/>
      <c r="WKK3" s="36"/>
      <c r="WKL3" s="36"/>
      <c r="WKM3" s="36"/>
      <c r="WKN3" s="36"/>
      <c r="WKO3" s="36"/>
      <c r="WKP3" s="36"/>
      <c r="WKQ3" s="36"/>
      <c r="WKR3" s="36"/>
      <c r="WKS3" s="36"/>
      <c r="WKT3" s="36"/>
      <c r="WKU3" s="36"/>
      <c r="WKV3" s="36"/>
      <c r="WKW3" s="36"/>
      <c r="WKX3" s="36"/>
      <c r="WKY3" s="36"/>
      <c r="WKZ3" s="36"/>
      <c r="WLA3" s="36"/>
      <c r="WLB3" s="36"/>
      <c r="WLC3" s="36"/>
      <c r="WLD3" s="36"/>
      <c r="WLE3" s="36"/>
      <c r="WLF3" s="36"/>
      <c r="WLG3" s="36"/>
      <c r="WLH3" s="36"/>
      <c r="WLI3" s="36"/>
      <c r="WLJ3" s="36"/>
      <c r="WLK3" s="36"/>
      <c r="WLL3" s="36"/>
      <c r="WLM3" s="36"/>
      <c r="WLN3" s="36"/>
      <c r="WLO3" s="36"/>
      <c r="WLP3" s="36"/>
      <c r="WLQ3" s="36"/>
      <c r="WLR3" s="36"/>
      <c r="WLS3" s="36"/>
      <c r="WLT3" s="36"/>
      <c r="WLU3" s="36"/>
      <c r="WLV3" s="36"/>
      <c r="WLW3" s="36"/>
      <c r="WLX3" s="36"/>
      <c r="WLY3" s="36"/>
      <c r="WLZ3" s="36"/>
      <c r="WMA3" s="36"/>
      <c r="WMB3" s="36"/>
      <c r="WMC3" s="36"/>
      <c r="WMD3" s="36"/>
      <c r="WME3" s="36"/>
      <c r="WMF3" s="36"/>
      <c r="WMG3" s="36"/>
      <c r="WMH3" s="36"/>
      <c r="WMI3" s="36"/>
      <c r="WMJ3" s="36"/>
      <c r="WMK3" s="36"/>
      <c r="WML3" s="36"/>
      <c r="WMM3" s="36"/>
      <c r="WMN3" s="36"/>
      <c r="WMO3" s="36"/>
      <c r="WMP3" s="36"/>
      <c r="WMQ3" s="36"/>
      <c r="WMR3" s="36"/>
      <c r="WMS3" s="36"/>
      <c r="WMT3" s="36"/>
      <c r="WMU3" s="36"/>
      <c r="WMV3" s="36"/>
      <c r="WMW3" s="36"/>
      <c r="WMX3" s="36"/>
      <c r="WMY3" s="36"/>
      <c r="WMZ3" s="36"/>
      <c r="WNA3" s="36"/>
      <c r="WNB3" s="36"/>
      <c r="WNC3" s="36"/>
      <c r="WND3" s="36"/>
      <c r="WNE3" s="36"/>
      <c r="WNF3" s="36"/>
      <c r="WNG3" s="36"/>
      <c r="WNH3" s="36"/>
      <c r="WNI3" s="36"/>
      <c r="WNJ3" s="36"/>
      <c r="WNK3" s="36"/>
      <c r="WNL3" s="36"/>
      <c r="WNM3" s="36"/>
      <c r="WNN3" s="36"/>
      <c r="WNO3" s="36"/>
      <c r="WNP3" s="36"/>
      <c r="WNQ3" s="36"/>
      <c r="WNR3" s="36"/>
      <c r="WNS3" s="36"/>
      <c r="WNT3" s="36"/>
      <c r="WNU3" s="36"/>
      <c r="WNV3" s="36"/>
      <c r="WNW3" s="36"/>
      <c r="WNX3" s="36"/>
      <c r="WNY3" s="36"/>
      <c r="WNZ3" s="36"/>
      <c r="WOA3" s="36"/>
      <c r="WOB3" s="36"/>
      <c r="WOC3" s="36"/>
      <c r="WOD3" s="36"/>
      <c r="WOE3" s="36"/>
      <c r="WOF3" s="36"/>
      <c r="WOG3" s="36"/>
      <c r="WOH3" s="36"/>
      <c r="WOI3" s="36"/>
      <c r="WOJ3" s="36"/>
      <c r="WOK3" s="36"/>
      <c r="WOL3" s="36"/>
      <c r="WOM3" s="36"/>
      <c r="WON3" s="36"/>
      <c r="WOO3" s="36"/>
      <c r="WOP3" s="36"/>
      <c r="WOQ3" s="36"/>
      <c r="WOR3" s="36"/>
      <c r="WOS3" s="36"/>
      <c r="WOT3" s="36"/>
      <c r="WOU3" s="36"/>
      <c r="WOV3" s="36"/>
      <c r="WOW3" s="36"/>
      <c r="WOX3" s="36"/>
      <c r="WOY3" s="36"/>
      <c r="WOZ3" s="36"/>
      <c r="WPA3" s="36"/>
      <c r="WPB3" s="36"/>
      <c r="WPC3" s="36"/>
      <c r="WPD3" s="36"/>
      <c r="WPE3" s="36"/>
      <c r="WPF3" s="36"/>
      <c r="WPG3" s="36"/>
      <c r="WPH3" s="36"/>
      <c r="WPI3" s="36"/>
      <c r="WPJ3" s="36"/>
      <c r="WPK3" s="36"/>
      <c r="WPL3" s="36"/>
      <c r="WPM3" s="36"/>
      <c r="WPN3" s="36"/>
      <c r="WPO3" s="36"/>
      <c r="WPP3" s="36"/>
      <c r="WPQ3" s="36"/>
      <c r="WPR3" s="36"/>
      <c r="WPS3" s="36"/>
      <c r="WPT3" s="36"/>
      <c r="WPU3" s="36"/>
      <c r="WPV3" s="36"/>
      <c r="WPW3" s="36"/>
      <c r="WPX3" s="36"/>
      <c r="WPY3" s="36"/>
      <c r="WPZ3" s="36"/>
      <c r="WQA3" s="36"/>
      <c r="WQB3" s="36"/>
      <c r="WQC3" s="36"/>
      <c r="WQD3" s="36"/>
      <c r="WQE3" s="36"/>
      <c r="WQF3" s="36"/>
      <c r="WQG3" s="36"/>
      <c r="WQH3" s="36"/>
      <c r="WQI3" s="36"/>
      <c r="WQJ3" s="36"/>
      <c r="WQK3" s="36"/>
      <c r="WQL3" s="36"/>
      <c r="WQM3" s="36"/>
      <c r="WQN3" s="36"/>
      <c r="WQO3" s="36"/>
      <c r="WQP3" s="36"/>
      <c r="WQQ3" s="36"/>
      <c r="WQR3" s="36"/>
      <c r="WQS3" s="36"/>
      <c r="WQT3" s="36"/>
      <c r="WQU3" s="36"/>
      <c r="WQV3" s="36"/>
      <c r="WQW3" s="36"/>
      <c r="WQX3" s="36"/>
      <c r="WQY3" s="36"/>
      <c r="WQZ3" s="36"/>
      <c r="WRA3" s="36"/>
      <c r="WRB3" s="36"/>
      <c r="WRC3" s="36"/>
      <c r="WRD3" s="36"/>
      <c r="WRE3" s="36"/>
      <c r="WRF3" s="36"/>
      <c r="WRG3" s="36"/>
      <c r="WRH3" s="36"/>
      <c r="WRI3" s="36"/>
      <c r="WRJ3" s="36"/>
      <c r="WRK3" s="36"/>
      <c r="WRL3" s="36"/>
      <c r="WRM3" s="36"/>
      <c r="WRN3" s="36"/>
      <c r="WRO3" s="36"/>
      <c r="WRP3" s="36"/>
      <c r="WRQ3" s="36"/>
      <c r="WRR3" s="36"/>
      <c r="WRS3" s="36"/>
      <c r="WRT3" s="36"/>
      <c r="WRU3" s="36"/>
      <c r="WRV3" s="36"/>
      <c r="WRW3" s="36"/>
      <c r="WRX3" s="36"/>
      <c r="WRY3" s="36"/>
      <c r="WRZ3" s="36"/>
      <c r="WSA3" s="36"/>
      <c r="WSB3" s="36"/>
      <c r="WSC3" s="36"/>
      <c r="WSD3" s="36"/>
      <c r="WSE3" s="36"/>
      <c r="WSF3" s="36"/>
      <c r="WSG3" s="36"/>
      <c r="WSH3" s="36"/>
      <c r="WSI3" s="36"/>
      <c r="WSJ3" s="36"/>
      <c r="WSK3" s="36"/>
      <c r="WSL3" s="36"/>
      <c r="WSM3" s="36"/>
      <c r="WSN3" s="36"/>
      <c r="WSO3" s="36"/>
      <c r="WSP3" s="36"/>
      <c r="WSQ3" s="36"/>
      <c r="WSR3" s="36"/>
      <c r="WSS3" s="36"/>
      <c r="WST3" s="36"/>
      <c r="WSU3" s="36"/>
      <c r="WSV3" s="36"/>
      <c r="WSW3" s="36"/>
      <c r="WSX3" s="36"/>
      <c r="WSY3" s="36"/>
      <c r="WSZ3" s="36"/>
      <c r="WTA3" s="36"/>
      <c r="WTB3" s="36"/>
      <c r="WTC3" s="36"/>
      <c r="WTD3" s="36"/>
      <c r="WTE3" s="36"/>
      <c r="WTF3" s="36"/>
      <c r="WTG3" s="36"/>
      <c r="WTH3" s="36"/>
      <c r="WTI3" s="36"/>
      <c r="WTJ3" s="36"/>
      <c r="WTK3" s="36"/>
      <c r="WTL3" s="36"/>
      <c r="WTM3" s="36"/>
      <c r="WTN3" s="36"/>
      <c r="WTO3" s="36"/>
      <c r="WTP3" s="36"/>
      <c r="WTQ3" s="36"/>
      <c r="WTR3" s="36"/>
      <c r="WTS3" s="36"/>
      <c r="WTT3" s="36"/>
      <c r="WTU3" s="36"/>
      <c r="WTV3" s="36"/>
      <c r="WTW3" s="36"/>
      <c r="WTX3" s="36"/>
      <c r="WTY3" s="36"/>
      <c r="WTZ3" s="36"/>
      <c r="WUA3" s="36"/>
      <c r="WUB3" s="36"/>
      <c r="WUC3" s="36"/>
      <c r="WUD3" s="36"/>
      <c r="WUE3" s="36"/>
      <c r="WUF3" s="36"/>
      <c r="WUG3" s="36"/>
      <c r="WUH3" s="36"/>
      <c r="WUI3" s="36"/>
      <c r="WUJ3" s="36"/>
      <c r="WUK3" s="36"/>
      <c r="WUL3" s="36"/>
      <c r="WUM3" s="36"/>
      <c r="WUN3" s="36"/>
      <c r="WUO3" s="36"/>
      <c r="WUP3" s="36"/>
      <c r="WUQ3" s="36"/>
      <c r="WUR3" s="36"/>
      <c r="WUS3" s="36"/>
      <c r="WUT3" s="36"/>
      <c r="WUU3" s="36"/>
      <c r="WUV3" s="36"/>
      <c r="WUW3" s="36"/>
      <c r="WUX3" s="36"/>
      <c r="WUY3" s="36"/>
      <c r="WUZ3" s="36"/>
      <c r="WVA3" s="36"/>
      <c r="WVB3" s="36"/>
      <c r="WVC3" s="36"/>
      <c r="WVD3" s="36"/>
      <c r="WVE3" s="36"/>
      <c r="WVF3" s="36"/>
      <c r="WVG3" s="36"/>
      <c r="WVH3" s="36"/>
      <c r="WVI3" s="36"/>
      <c r="WVJ3" s="36"/>
      <c r="WVK3" s="36"/>
      <c r="WVL3" s="36"/>
      <c r="WVM3" s="36"/>
      <c r="WVN3" s="36"/>
      <c r="WVO3" s="36"/>
      <c r="WVP3" s="36"/>
      <c r="WVQ3" s="36"/>
      <c r="WVR3" s="36"/>
      <c r="WVS3" s="36"/>
      <c r="WVT3" s="36"/>
      <c r="WVU3" s="36"/>
      <c r="WVV3" s="36"/>
      <c r="WVW3" s="36"/>
      <c r="WVX3" s="36"/>
      <c r="WVY3" s="36"/>
      <c r="WVZ3" s="36"/>
      <c r="WWA3" s="36"/>
      <c r="WWB3" s="36"/>
      <c r="WWC3" s="36"/>
      <c r="WWD3" s="36"/>
      <c r="WWE3" s="36"/>
      <c r="WWF3" s="36"/>
      <c r="WWG3" s="36"/>
      <c r="WWH3" s="36"/>
      <c r="WWI3" s="36"/>
      <c r="WWJ3" s="36"/>
      <c r="WWK3" s="36"/>
      <c r="WWL3" s="36"/>
      <c r="WWM3" s="36"/>
      <c r="WWN3" s="36"/>
      <c r="WWO3" s="36"/>
      <c r="WWP3" s="36"/>
      <c r="WWQ3" s="36"/>
      <c r="WWR3" s="36"/>
      <c r="WWS3" s="36"/>
      <c r="WWT3" s="36"/>
      <c r="WWU3" s="36"/>
      <c r="WWV3" s="36"/>
      <c r="WWW3" s="36"/>
      <c r="WWX3" s="36"/>
      <c r="WWY3" s="36"/>
      <c r="WWZ3" s="36"/>
      <c r="WXA3" s="36"/>
      <c r="WXB3" s="36"/>
      <c r="WXC3" s="36"/>
      <c r="WXD3" s="36"/>
      <c r="WXE3" s="36"/>
      <c r="WXF3" s="36"/>
      <c r="WXG3" s="36"/>
      <c r="WXH3" s="36"/>
      <c r="WXI3" s="36"/>
      <c r="WXJ3" s="36"/>
      <c r="WXK3" s="36"/>
      <c r="WXL3" s="36"/>
      <c r="WXM3" s="36"/>
      <c r="WXN3" s="36"/>
      <c r="WXO3" s="36"/>
      <c r="WXP3" s="36"/>
      <c r="WXQ3" s="36"/>
      <c r="WXR3" s="36"/>
      <c r="WXS3" s="36"/>
      <c r="WXT3" s="36"/>
      <c r="WXU3" s="36"/>
      <c r="WXV3" s="36"/>
      <c r="WXW3" s="36"/>
      <c r="WXX3" s="36"/>
      <c r="WXY3" s="36"/>
      <c r="WXZ3" s="36"/>
      <c r="WYA3" s="36"/>
      <c r="WYB3" s="36"/>
      <c r="WYC3" s="36"/>
      <c r="WYD3" s="36"/>
      <c r="WYE3" s="36"/>
      <c r="WYF3" s="36"/>
      <c r="WYG3" s="36"/>
      <c r="WYH3" s="36"/>
      <c r="WYI3" s="36"/>
      <c r="WYJ3" s="36"/>
      <c r="WYK3" s="36"/>
      <c r="WYL3" s="36"/>
      <c r="WYM3" s="36"/>
      <c r="WYN3" s="36"/>
      <c r="WYO3" s="36"/>
      <c r="WYP3" s="36"/>
      <c r="WYQ3" s="36"/>
      <c r="WYR3" s="36"/>
      <c r="WYS3" s="36"/>
      <c r="WYT3" s="36"/>
      <c r="WYU3" s="36"/>
      <c r="WYV3" s="36"/>
      <c r="WYW3" s="36"/>
      <c r="WYX3" s="36"/>
      <c r="WYY3" s="36"/>
      <c r="WYZ3" s="36"/>
      <c r="WZA3" s="36"/>
      <c r="WZB3" s="36"/>
      <c r="WZC3" s="36"/>
      <c r="WZD3" s="36"/>
      <c r="WZE3" s="36"/>
      <c r="WZF3" s="36"/>
      <c r="WZG3" s="36"/>
      <c r="WZH3" s="36"/>
      <c r="WZI3" s="36"/>
      <c r="WZJ3" s="36"/>
      <c r="WZK3" s="36"/>
      <c r="WZL3" s="36"/>
      <c r="WZM3" s="36"/>
      <c r="WZN3" s="36"/>
      <c r="WZO3" s="36"/>
      <c r="WZP3" s="36"/>
      <c r="WZQ3" s="36"/>
      <c r="WZR3" s="36"/>
      <c r="WZS3" s="36"/>
      <c r="WZT3" s="36"/>
      <c r="WZU3" s="36"/>
      <c r="WZV3" s="36"/>
      <c r="WZW3" s="36"/>
      <c r="WZX3" s="36"/>
      <c r="WZY3" s="36"/>
      <c r="WZZ3" s="36"/>
      <c r="XAA3" s="36"/>
      <c r="XAB3" s="36"/>
      <c r="XAC3" s="36"/>
      <c r="XAD3" s="36"/>
      <c r="XAE3" s="36"/>
      <c r="XAF3" s="36"/>
      <c r="XAG3" s="36"/>
      <c r="XAH3" s="36"/>
      <c r="XAI3" s="36"/>
      <c r="XAJ3" s="36"/>
      <c r="XAK3" s="36"/>
      <c r="XAL3" s="36"/>
      <c r="XAM3" s="36"/>
      <c r="XAN3" s="36"/>
      <c r="XAO3" s="36"/>
      <c r="XAP3" s="36"/>
      <c r="XAQ3" s="36"/>
      <c r="XAR3" s="36"/>
      <c r="XAS3" s="36"/>
      <c r="XAT3" s="36"/>
      <c r="XAU3" s="36"/>
      <c r="XAV3" s="36"/>
      <c r="XAW3" s="36"/>
      <c r="XAX3" s="36"/>
      <c r="XAY3" s="36"/>
      <c r="XAZ3" s="36"/>
      <c r="XBA3" s="36"/>
      <c r="XBB3" s="36"/>
      <c r="XBC3" s="36"/>
      <c r="XBD3" s="36"/>
      <c r="XBE3" s="36"/>
      <c r="XBF3" s="36"/>
      <c r="XBG3" s="36"/>
      <c r="XBH3" s="36"/>
      <c r="XBI3" s="36"/>
      <c r="XBJ3" s="36"/>
      <c r="XBK3" s="36"/>
      <c r="XBL3" s="36"/>
      <c r="XBM3" s="36"/>
      <c r="XBN3" s="36"/>
      <c r="XBO3" s="36"/>
      <c r="XBP3" s="36"/>
      <c r="XBQ3" s="36"/>
      <c r="XBR3" s="36"/>
      <c r="XBS3" s="36"/>
      <c r="XBT3" s="36"/>
      <c r="XBU3" s="36"/>
      <c r="XBV3" s="36"/>
      <c r="XBW3" s="36"/>
      <c r="XBX3" s="36"/>
      <c r="XBY3" s="36"/>
      <c r="XBZ3" s="36"/>
      <c r="XCA3" s="36"/>
      <c r="XCB3" s="36"/>
      <c r="XCC3" s="36"/>
      <c r="XCD3" s="36"/>
      <c r="XCE3" s="36"/>
      <c r="XCF3" s="36"/>
      <c r="XCG3" s="36"/>
      <c r="XCH3" s="36"/>
      <c r="XCI3" s="36"/>
      <c r="XCJ3" s="36"/>
      <c r="XCK3" s="36"/>
      <c r="XCL3" s="36"/>
      <c r="XCM3" s="36"/>
      <c r="XCN3" s="36"/>
      <c r="XCO3" s="36"/>
      <c r="XCP3" s="36"/>
      <c r="XCQ3" s="36"/>
      <c r="XCR3" s="36"/>
      <c r="XCS3" s="36"/>
      <c r="XCT3" s="36"/>
      <c r="XCU3" s="36"/>
      <c r="XCV3" s="36"/>
      <c r="XCW3" s="36"/>
      <c r="XCX3" s="36"/>
      <c r="XCY3" s="36"/>
      <c r="XCZ3" s="36"/>
      <c r="XDA3" s="36"/>
      <c r="XDB3" s="36"/>
      <c r="XDC3" s="36"/>
      <c r="XDD3" s="36"/>
      <c r="XDE3" s="36"/>
      <c r="XDF3" s="36"/>
      <c r="XDG3" s="36"/>
      <c r="XDH3" s="36"/>
      <c r="XDI3" s="36"/>
      <c r="XDJ3" s="36"/>
      <c r="XDK3" s="36"/>
      <c r="XDL3" s="36"/>
      <c r="XDM3" s="36"/>
      <c r="XDN3" s="36"/>
      <c r="XDO3" s="36"/>
      <c r="XDP3" s="36"/>
      <c r="XDQ3" s="36"/>
      <c r="XDR3" s="36"/>
      <c r="XDS3" s="36"/>
      <c r="XDT3" s="36"/>
      <c r="XDU3" s="36"/>
      <c r="XDV3" s="36"/>
      <c r="XDW3" s="36"/>
      <c r="XDX3" s="36"/>
      <c r="XDY3" s="36"/>
      <c r="XDZ3" s="36"/>
      <c r="XEA3" s="36"/>
      <c r="XEB3" s="36"/>
      <c r="XEC3" s="36"/>
      <c r="XED3" s="36"/>
      <c r="XEE3" s="36"/>
      <c r="XEF3" s="36"/>
      <c r="XEG3" s="36"/>
      <c r="XEH3" s="36"/>
      <c r="XEI3" s="36"/>
      <c r="XEJ3" s="36"/>
      <c r="XEK3" s="36"/>
      <c r="XEL3" s="36"/>
      <c r="XEM3" s="36"/>
      <c r="XEN3" s="36"/>
      <c r="XEO3" s="36"/>
      <c r="XEP3" s="36"/>
      <c r="XEQ3" s="36"/>
      <c r="XER3" s="36"/>
      <c r="XES3" s="36"/>
      <c r="XET3" s="36"/>
      <c r="XEU3" s="36"/>
      <c r="XEV3" s="36"/>
      <c r="XEW3" s="36"/>
      <c r="XEX3" s="36"/>
      <c r="XEY3" s="36"/>
      <c r="XEZ3" s="36"/>
      <c r="XFA3" s="36"/>
      <c r="XFB3" s="36"/>
      <c r="XFC3" s="36"/>
    </row>
    <row r="4" s="18" customFormat="1" ht="20.1" customHeight="1" spans="1:11">
      <c r="A4" s="29" t="s">
        <v>11</v>
      </c>
      <c r="B4" s="30">
        <f>SUM(C4:H4)</f>
        <v>18</v>
      </c>
      <c r="C4" s="30">
        <f>COUNTIF(明细表!B6:C23,C3)</f>
        <v>14</v>
      </c>
      <c r="D4" s="30">
        <f>COUNTIF(明细表!B6:C23,D3)</f>
        <v>0</v>
      </c>
      <c r="E4" s="30">
        <f>COUNTIF(明细表!B6:C23,E3)</f>
        <v>0</v>
      </c>
      <c r="F4" s="30">
        <f>COUNTIF(明细表!B6:C23,F3)</f>
        <v>0</v>
      </c>
      <c r="G4" s="30">
        <f>COUNTIF(明细表!B6:C23,G3)</f>
        <v>2</v>
      </c>
      <c r="H4" s="30">
        <f>COUNTIF(明细表!B6:C23,H3)</f>
        <v>2</v>
      </c>
      <c r="I4" s="38" t="e">
        <f>明细表!#REF!</f>
        <v>#REF!</v>
      </c>
      <c r="J4" s="39"/>
      <c r="K4" s="19"/>
    </row>
    <row r="5" s="18" customFormat="1" ht="20.1" customHeight="1" spans="1:11">
      <c r="A5" s="29" t="s">
        <v>12</v>
      </c>
      <c r="B5" s="30">
        <f t="shared" ref="B5:B14" si="0">SUM(C5:H5)</f>
        <v>146</v>
      </c>
      <c r="C5" s="30">
        <f>COUNTIF(明细表!B32:C177,C3)</f>
        <v>8</v>
      </c>
      <c r="D5" s="30">
        <f>COUNTIF(明细表!B32:C177,D3)</f>
        <v>2</v>
      </c>
      <c r="E5" s="30">
        <f>COUNTIF(明细表!B32:C177,E3)</f>
        <v>1</v>
      </c>
      <c r="F5" s="30">
        <f>COUNTIF(明细表!B32:C177,F3)</f>
        <v>134</v>
      </c>
      <c r="G5" s="30">
        <f>COUNTIF(明细表!B32:C177,G3)</f>
        <v>0</v>
      </c>
      <c r="H5" s="30">
        <f>COUNTIF(明细表!B32:C177,H3)</f>
        <v>1</v>
      </c>
      <c r="I5" s="38" t="e">
        <f>明细表!#REF!</f>
        <v>#REF!</v>
      </c>
      <c r="K5" s="19"/>
    </row>
    <row r="6" s="18" customFormat="1" ht="20.1" customHeight="1" spans="1:11">
      <c r="A6" s="29" t="s">
        <v>13</v>
      </c>
      <c r="B6" s="30">
        <f t="shared" si="0"/>
        <v>6</v>
      </c>
      <c r="C6" s="30">
        <v>3</v>
      </c>
      <c r="D6" s="30">
        <v>1</v>
      </c>
      <c r="E6" s="30">
        <f>COUNTIF([1]明细表!B24:C26,E3)</f>
        <v>0</v>
      </c>
      <c r="F6" s="30">
        <f>COUNTIF([1]明细表!B24:C26,F3)</f>
        <v>0</v>
      </c>
      <c r="G6" s="30">
        <f>COUNTIF([1]明细表!B24:C26,G3)</f>
        <v>0</v>
      </c>
      <c r="H6" s="30">
        <v>2</v>
      </c>
      <c r="I6" s="38" t="e">
        <f>明细表!#REF!</f>
        <v>#REF!</v>
      </c>
      <c r="K6" s="19"/>
    </row>
    <row r="7" s="18" customFormat="1" ht="20.1" customHeight="1" spans="1:11">
      <c r="A7" s="29" t="s">
        <v>14</v>
      </c>
      <c r="B7" s="30">
        <f t="shared" si="0"/>
        <v>25</v>
      </c>
      <c r="C7" s="30">
        <f>COUNTIF(明细表!B179:C203,C3)</f>
        <v>4</v>
      </c>
      <c r="D7" s="30">
        <f>COUNTIF(明细表!B179:C203,D3)</f>
        <v>8</v>
      </c>
      <c r="E7" s="30">
        <f>COUNTIF(明细表!B179:C203,E3)</f>
        <v>5</v>
      </c>
      <c r="F7" s="30">
        <f>COUNTIF(明细表!B179:C203,F3)</f>
        <v>5</v>
      </c>
      <c r="G7" s="30">
        <f>COUNTIF(明细表!B179:C203,G3)</f>
        <v>1</v>
      </c>
      <c r="H7" s="30">
        <f>COUNTIF(明细表!B179:C203,H3)</f>
        <v>2</v>
      </c>
      <c r="I7" s="38" t="e">
        <f>明细表!#REF!</f>
        <v>#REF!</v>
      </c>
      <c r="J7" s="40"/>
      <c r="K7" s="19"/>
    </row>
    <row r="8" s="18" customFormat="1" ht="20.1" customHeight="1" spans="1:11">
      <c r="A8" s="29" t="s">
        <v>15</v>
      </c>
      <c r="B8" s="30">
        <f t="shared" si="0"/>
        <v>76</v>
      </c>
      <c r="C8" s="30">
        <f>COUNTIF(明细表!B205:C280,C3)</f>
        <v>13</v>
      </c>
      <c r="D8" s="30">
        <f>COUNTIF(明细表!B205:C280,D3)</f>
        <v>26</v>
      </c>
      <c r="E8" s="30">
        <f>COUNTIF(明细表!B205:C280,E3)</f>
        <v>11</v>
      </c>
      <c r="F8" s="30">
        <f>COUNTIF(明细表!B205:C280,F3)</f>
        <v>18</v>
      </c>
      <c r="G8" s="30">
        <f>COUNTIF(明细表!B205:C280,G3)</f>
        <v>0</v>
      </c>
      <c r="H8" s="30">
        <f>COUNTIF(明细表!B205:C280,H3)</f>
        <v>8</v>
      </c>
      <c r="I8" s="38" t="e">
        <f>明细表!#REF!</f>
        <v>#REF!</v>
      </c>
      <c r="J8" s="40"/>
      <c r="K8" s="19"/>
    </row>
    <row r="9" s="18" customFormat="1" ht="20.1" customHeight="1" spans="1:10">
      <c r="A9" s="29" t="s">
        <v>16</v>
      </c>
      <c r="B9" s="30">
        <f t="shared" si="0"/>
        <v>225</v>
      </c>
      <c r="C9" s="30">
        <f>COUNTIF(明细表!B282:C506,C3)</f>
        <v>15</v>
      </c>
      <c r="D9" s="30">
        <f>COUNTIF(明细表!B282:C506,D3)</f>
        <v>96</v>
      </c>
      <c r="E9" s="30">
        <f>COUNTIF(明细表!B282:C506,E3)</f>
        <v>31</v>
      </c>
      <c r="F9" s="30">
        <f>COUNTIF(明细表!B282:C506,F3)</f>
        <v>47</v>
      </c>
      <c r="G9" s="30">
        <f>COUNTIF(明细表!B282:C506,G3)</f>
        <v>3</v>
      </c>
      <c r="H9" s="30">
        <f>COUNTIF(明细表!B282:C506,H3)</f>
        <v>33</v>
      </c>
      <c r="I9" s="38" t="e">
        <f>明细表!#REF!</f>
        <v>#REF!</v>
      </c>
      <c r="J9" s="40"/>
    </row>
    <row r="10" s="18" customFormat="1" ht="20.1" customHeight="1" spans="1:16383">
      <c r="A10" s="29" t="s">
        <v>17</v>
      </c>
      <c r="B10" s="30">
        <f t="shared" si="0"/>
        <v>226</v>
      </c>
      <c r="C10" s="30">
        <f>COUNTIF(明细表!B508:C733,C3)</f>
        <v>18</v>
      </c>
      <c r="D10" s="30">
        <f>COUNTIF(明细表!B508:C733,D3)</f>
        <v>115</v>
      </c>
      <c r="E10" s="30">
        <f>COUNTIF(明细表!B508:C733,E3)</f>
        <v>48</v>
      </c>
      <c r="F10" s="30">
        <f>COUNTIF(明细表!B508:C733,F3)</f>
        <v>18</v>
      </c>
      <c r="G10" s="30">
        <f>COUNTIF(明细表!B508:C733,G3)</f>
        <v>1</v>
      </c>
      <c r="H10" s="30">
        <f>COUNTIF(明细表!B508:C733,H3)</f>
        <v>26</v>
      </c>
      <c r="I10" s="38" t="e">
        <f>明细表!#REF!</f>
        <v>#REF!</v>
      </c>
      <c r="K10" s="19"/>
      <c r="L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40"/>
      <c r="AH10" s="40"/>
      <c r="AI10" s="40"/>
      <c r="AJ10" s="40"/>
      <c r="AK10" s="40"/>
      <c r="AL10" s="40"/>
      <c r="AM10" s="40"/>
      <c r="AN10" s="40"/>
      <c r="AO10" s="40"/>
      <c r="AP10" s="40"/>
      <c r="AQ10" s="40"/>
      <c r="AR10" s="40"/>
      <c r="AS10" s="40"/>
      <c r="AT10" s="40"/>
      <c r="AU10" s="40"/>
      <c r="AV10" s="40"/>
      <c r="AW10" s="40"/>
      <c r="AX10" s="40"/>
      <c r="AY10" s="40"/>
      <c r="AZ10" s="40"/>
      <c r="BA10" s="40"/>
      <c r="BB10" s="40"/>
      <c r="BC10" s="40"/>
      <c r="BD10" s="40"/>
      <c r="BE10" s="40"/>
      <c r="BF10" s="40"/>
      <c r="BG10" s="40"/>
      <c r="BH10" s="40"/>
      <c r="BI10" s="40"/>
      <c r="BJ10" s="40"/>
      <c r="BK10" s="40"/>
      <c r="BL10" s="40"/>
      <c r="BM10" s="40"/>
      <c r="BN10" s="40"/>
      <c r="BO10" s="40"/>
      <c r="BP10" s="40"/>
      <c r="BQ10" s="40"/>
      <c r="BR10" s="40"/>
      <c r="BS10" s="40"/>
      <c r="BT10" s="40"/>
      <c r="BU10" s="40"/>
      <c r="BV10" s="40"/>
      <c r="BW10" s="40"/>
      <c r="BX10" s="40"/>
      <c r="BY10" s="40"/>
      <c r="BZ10" s="40"/>
      <c r="CA10" s="40"/>
      <c r="CB10" s="40"/>
      <c r="CC10" s="40"/>
      <c r="CD10" s="40"/>
      <c r="CE10" s="40"/>
      <c r="CF10" s="40"/>
      <c r="CG10" s="40"/>
      <c r="CH10" s="40"/>
      <c r="CI10" s="40"/>
      <c r="CJ10" s="40"/>
      <c r="CK10" s="40"/>
      <c r="CL10" s="40"/>
      <c r="CM10" s="40"/>
      <c r="CN10" s="40"/>
      <c r="CO10" s="40"/>
      <c r="CP10" s="40"/>
      <c r="CQ10" s="40"/>
      <c r="CR10" s="40"/>
      <c r="CS10" s="40"/>
      <c r="CT10" s="40"/>
      <c r="CU10" s="40"/>
      <c r="CV10" s="40"/>
      <c r="CW10" s="40"/>
      <c r="CX10" s="40"/>
      <c r="CY10" s="40"/>
      <c r="CZ10" s="40"/>
      <c r="DA10" s="40"/>
      <c r="DB10" s="40"/>
      <c r="DC10" s="40"/>
      <c r="DD10" s="40"/>
      <c r="DE10" s="40"/>
      <c r="DF10" s="40"/>
      <c r="DG10" s="40"/>
      <c r="DH10" s="40"/>
      <c r="DI10" s="40"/>
      <c r="DJ10" s="40"/>
      <c r="DK10" s="40"/>
      <c r="DL10" s="40"/>
      <c r="DM10" s="40"/>
      <c r="DN10" s="40"/>
      <c r="DO10" s="40"/>
      <c r="DP10" s="40"/>
      <c r="DQ10" s="40"/>
      <c r="DR10" s="40"/>
      <c r="DS10" s="40"/>
      <c r="DT10" s="40"/>
      <c r="DU10" s="40"/>
      <c r="DV10" s="40"/>
      <c r="DW10" s="40"/>
      <c r="DX10" s="40"/>
      <c r="DY10" s="40"/>
      <c r="DZ10" s="40"/>
      <c r="EA10" s="40"/>
      <c r="EB10" s="40"/>
      <c r="EC10" s="40"/>
      <c r="ED10" s="40"/>
      <c r="EE10" s="40"/>
      <c r="EF10" s="40"/>
      <c r="EG10" s="40"/>
      <c r="EH10" s="40"/>
      <c r="EI10" s="40"/>
      <c r="EJ10" s="40"/>
      <c r="EK10" s="40"/>
      <c r="EL10" s="40"/>
      <c r="EM10" s="40"/>
      <c r="EN10" s="40"/>
      <c r="EO10" s="40"/>
      <c r="EP10" s="40"/>
      <c r="EQ10" s="40"/>
      <c r="ER10" s="40"/>
      <c r="ES10" s="40"/>
      <c r="ET10" s="40"/>
      <c r="EU10" s="40"/>
      <c r="EV10" s="40"/>
      <c r="EW10" s="40"/>
      <c r="EX10" s="40"/>
      <c r="EY10" s="40"/>
      <c r="EZ10" s="40"/>
      <c r="FA10" s="40"/>
      <c r="FB10" s="40"/>
      <c r="FC10" s="40"/>
      <c r="FD10" s="40"/>
      <c r="FE10" s="40"/>
      <c r="FF10" s="40"/>
      <c r="FG10" s="40"/>
      <c r="FH10" s="40"/>
      <c r="FI10" s="40"/>
      <c r="FJ10" s="40"/>
      <c r="FK10" s="40"/>
      <c r="FL10" s="40"/>
      <c r="FM10" s="40"/>
      <c r="FN10" s="40"/>
      <c r="FO10" s="40"/>
      <c r="FP10" s="40"/>
      <c r="FQ10" s="40"/>
      <c r="FR10" s="40"/>
      <c r="FS10" s="40"/>
      <c r="FT10" s="40"/>
      <c r="FU10" s="40"/>
      <c r="FV10" s="40"/>
      <c r="FW10" s="40"/>
      <c r="FX10" s="40"/>
      <c r="FY10" s="40"/>
      <c r="FZ10" s="40"/>
      <c r="GA10" s="40"/>
      <c r="GB10" s="40"/>
      <c r="GC10" s="40"/>
      <c r="GD10" s="40"/>
      <c r="GE10" s="40"/>
      <c r="GF10" s="40"/>
      <c r="GG10" s="40"/>
      <c r="GH10" s="40"/>
      <c r="GI10" s="40"/>
      <c r="GJ10" s="40"/>
      <c r="GK10" s="40"/>
      <c r="GL10" s="40"/>
      <c r="GM10" s="40"/>
      <c r="GN10" s="40"/>
      <c r="GO10" s="40"/>
      <c r="GP10" s="40"/>
      <c r="GQ10" s="40"/>
      <c r="GR10" s="40"/>
      <c r="GS10" s="40"/>
      <c r="GT10" s="40"/>
      <c r="GU10" s="40"/>
      <c r="GV10" s="40"/>
      <c r="GW10" s="40"/>
      <c r="GX10" s="40"/>
      <c r="GY10" s="40"/>
      <c r="GZ10" s="40"/>
      <c r="HA10" s="40"/>
      <c r="HB10" s="40"/>
      <c r="HC10" s="40"/>
      <c r="HD10" s="40"/>
      <c r="HE10" s="40"/>
      <c r="HF10" s="40"/>
      <c r="HG10" s="40"/>
      <c r="HH10" s="40"/>
      <c r="HI10" s="40"/>
      <c r="HJ10" s="40"/>
      <c r="HK10" s="40"/>
      <c r="HL10" s="40"/>
      <c r="HM10" s="40"/>
      <c r="HN10" s="40"/>
      <c r="HO10" s="40"/>
      <c r="HP10" s="40"/>
      <c r="HQ10" s="40"/>
      <c r="HR10" s="40"/>
      <c r="HS10" s="40"/>
      <c r="HT10" s="40"/>
      <c r="HU10" s="40"/>
      <c r="HV10" s="40"/>
      <c r="HW10" s="40"/>
      <c r="HX10" s="40"/>
      <c r="HY10" s="40"/>
      <c r="HZ10" s="40"/>
      <c r="IA10" s="40"/>
      <c r="IB10" s="40"/>
      <c r="IC10" s="40"/>
      <c r="ID10" s="40"/>
      <c r="IE10" s="40"/>
      <c r="IF10" s="40"/>
      <c r="IG10" s="40"/>
      <c r="IH10" s="40"/>
      <c r="II10" s="40"/>
      <c r="IJ10" s="40"/>
      <c r="IK10" s="40"/>
      <c r="IL10" s="40"/>
      <c r="IM10" s="40"/>
      <c r="IN10" s="40"/>
      <c r="IO10" s="40"/>
      <c r="IP10" s="40"/>
      <c r="IQ10" s="40"/>
      <c r="IR10" s="40"/>
      <c r="IS10" s="40"/>
      <c r="IT10" s="40"/>
      <c r="IU10" s="40"/>
      <c r="IV10" s="40"/>
      <c r="IW10" s="40"/>
      <c r="IX10" s="40"/>
      <c r="IY10" s="40"/>
      <c r="IZ10" s="40"/>
      <c r="JA10" s="40"/>
      <c r="JB10" s="40"/>
      <c r="JC10" s="40"/>
      <c r="JD10" s="40"/>
      <c r="JE10" s="40"/>
      <c r="JF10" s="40"/>
      <c r="JG10" s="40"/>
      <c r="JH10" s="40"/>
      <c r="JI10" s="40"/>
      <c r="JJ10" s="40"/>
      <c r="JK10" s="40"/>
      <c r="JL10" s="40"/>
      <c r="JM10" s="40"/>
      <c r="JN10" s="40"/>
      <c r="JO10" s="40"/>
      <c r="JP10" s="40"/>
      <c r="JQ10" s="40"/>
      <c r="JR10" s="40"/>
      <c r="JS10" s="40"/>
      <c r="JT10" s="40"/>
      <c r="JU10" s="40"/>
      <c r="JV10" s="40"/>
      <c r="JW10" s="40"/>
      <c r="JX10" s="40"/>
      <c r="JY10" s="40"/>
      <c r="JZ10" s="40"/>
      <c r="KA10" s="40"/>
      <c r="KB10" s="40"/>
      <c r="KC10" s="40"/>
      <c r="KD10" s="40"/>
      <c r="KE10" s="40"/>
      <c r="KF10" s="40"/>
      <c r="KG10" s="40"/>
      <c r="KH10" s="40"/>
      <c r="KI10" s="40"/>
      <c r="KJ10" s="40"/>
      <c r="KK10" s="40"/>
      <c r="KL10" s="40"/>
      <c r="KM10" s="40"/>
      <c r="KN10" s="40"/>
      <c r="KO10" s="40"/>
      <c r="KP10" s="40"/>
      <c r="KQ10" s="40"/>
      <c r="KR10" s="40"/>
      <c r="KS10" s="40"/>
      <c r="KT10" s="40"/>
      <c r="KU10" s="40"/>
      <c r="KV10" s="40"/>
      <c r="KW10" s="40"/>
      <c r="KX10" s="40"/>
      <c r="KY10" s="40"/>
      <c r="KZ10" s="40"/>
      <c r="LA10" s="40"/>
      <c r="LB10" s="40"/>
      <c r="LC10" s="40"/>
      <c r="LD10" s="40"/>
      <c r="LE10" s="40"/>
      <c r="LF10" s="40"/>
      <c r="LG10" s="40"/>
      <c r="LH10" s="40"/>
      <c r="LI10" s="40"/>
      <c r="LJ10" s="40"/>
      <c r="LK10" s="40"/>
      <c r="LL10" s="40"/>
      <c r="LM10" s="40"/>
      <c r="LN10" s="40"/>
      <c r="LO10" s="40"/>
      <c r="LP10" s="40"/>
      <c r="LQ10" s="40"/>
      <c r="LR10" s="40"/>
      <c r="LS10" s="40"/>
      <c r="LT10" s="40"/>
      <c r="LU10" s="40"/>
      <c r="LV10" s="40"/>
      <c r="LW10" s="40"/>
      <c r="LX10" s="40"/>
      <c r="LY10" s="40"/>
      <c r="LZ10" s="40"/>
      <c r="MA10" s="40"/>
      <c r="MB10" s="40"/>
      <c r="MC10" s="40"/>
      <c r="MD10" s="40"/>
      <c r="ME10" s="40"/>
      <c r="MF10" s="40"/>
      <c r="MG10" s="40"/>
      <c r="MH10" s="40"/>
      <c r="MI10" s="40"/>
      <c r="MJ10" s="40"/>
      <c r="MK10" s="40"/>
      <c r="ML10" s="40"/>
      <c r="MM10" s="40"/>
      <c r="MN10" s="40"/>
      <c r="MO10" s="40"/>
      <c r="MP10" s="40"/>
      <c r="MQ10" s="40"/>
      <c r="MR10" s="40"/>
      <c r="MS10" s="40"/>
      <c r="MT10" s="40"/>
      <c r="MU10" s="40"/>
      <c r="MV10" s="40"/>
      <c r="MW10" s="40"/>
      <c r="MX10" s="40"/>
      <c r="MY10" s="40"/>
      <c r="MZ10" s="40"/>
      <c r="NA10" s="40"/>
      <c r="NB10" s="40"/>
      <c r="NC10" s="40"/>
      <c r="ND10" s="40"/>
      <c r="NE10" s="40"/>
      <c r="NF10" s="40"/>
      <c r="NG10" s="40"/>
      <c r="NH10" s="40"/>
      <c r="NI10" s="40"/>
      <c r="NJ10" s="40"/>
      <c r="NK10" s="40"/>
      <c r="NL10" s="40"/>
      <c r="NM10" s="40"/>
      <c r="NN10" s="40"/>
      <c r="NO10" s="40"/>
      <c r="NP10" s="40"/>
      <c r="NQ10" s="40"/>
      <c r="NR10" s="40"/>
      <c r="NS10" s="40"/>
      <c r="NT10" s="40"/>
      <c r="NU10" s="40"/>
      <c r="NV10" s="40"/>
      <c r="NW10" s="40"/>
      <c r="NX10" s="40"/>
      <c r="NY10" s="40"/>
      <c r="NZ10" s="40"/>
      <c r="OA10" s="40"/>
      <c r="OB10" s="40"/>
      <c r="OC10" s="40"/>
      <c r="OD10" s="40"/>
      <c r="OE10" s="40"/>
      <c r="OF10" s="40"/>
      <c r="OG10" s="40"/>
      <c r="OH10" s="40"/>
      <c r="OI10" s="40"/>
      <c r="OJ10" s="40"/>
      <c r="OK10" s="40"/>
      <c r="OL10" s="40"/>
      <c r="OM10" s="40"/>
      <c r="ON10" s="40"/>
      <c r="OO10" s="40"/>
      <c r="OP10" s="40"/>
      <c r="OQ10" s="40"/>
      <c r="OR10" s="40"/>
      <c r="OS10" s="40"/>
      <c r="OT10" s="40"/>
      <c r="OU10" s="40"/>
      <c r="OV10" s="40"/>
      <c r="OW10" s="40"/>
      <c r="OX10" s="40"/>
      <c r="OY10" s="40"/>
      <c r="OZ10" s="40"/>
      <c r="PA10" s="40"/>
      <c r="PB10" s="40"/>
      <c r="PC10" s="40"/>
      <c r="PD10" s="40"/>
      <c r="PE10" s="40"/>
      <c r="PF10" s="40"/>
      <c r="PG10" s="40"/>
      <c r="PH10" s="40"/>
      <c r="PI10" s="40"/>
      <c r="PJ10" s="40"/>
      <c r="PK10" s="40"/>
      <c r="PL10" s="40"/>
      <c r="PM10" s="40"/>
      <c r="PN10" s="40"/>
      <c r="PO10" s="40"/>
      <c r="PP10" s="40"/>
      <c r="PQ10" s="40"/>
      <c r="PR10" s="40"/>
      <c r="PS10" s="40"/>
      <c r="PT10" s="40"/>
      <c r="PU10" s="40"/>
      <c r="PV10" s="40"/>
      <c r="PW10" s="40"/>
      <c r="PX10" s="40"/>
      <c r="PY10" s="40"/>
      <c r="PZ10" s="40"/>
      <c r="QA10" s="40"/>
      <c r="QB10" s="40"/>
      <c r="QC10" s="40"/>
      <c r="QD10" s="40"/>
      <c r="QE10" s="40"/>
      <c r="QF10" s="40"/>
      <c r="QG10" s="40"/>
      <c r="QH10" s="40"/>
      <c r="QI10" s="40"/>
      <c r="QJ10" s="40"/>
      <c r="QK10" s="40"/>
      <c r="QL10" s="40"/>
      <c r="QM10" s="40"/>
      <c r="QN10" s="40"/>
      <c r="QO10" s="40"/>
      <c r="QP10" s="40"/>
      <c r="QQ10" s="40"/>
      <c r="QR10" s="40"/>
      <c r="QS10" s="40"/>
      <c r="QT10" s="40"/>
      <c r="QU10" s="40"/>
      <c r="QV10" s="40"/>
      <c r="QW10" s="40"/>
      <c r="QX10" s="40"/>
      <c r="QY10" s="40"/>
      <c r="QZ10" s="40"/>
      <c r="RA10" s="40"/>
      <c r="RB10" s="40"/>
      <c r="RC10" s="40"/>
      <c r="RD10" s="40"/>
      <c r="RE10" s="40"/>
      <c r="RF10" s="40"/>
      <c r="RG10" s="40"/>
      <c r="RH10" s="40"/>
      <c r="RI10" s="40"/>
      <c r="RJ10" s="40"/>
      <c r="RK10" s="40"/>
      <c r="RL10" s="40"/>
      <c r="RM10" s="40"/>
      <c r="RN10" s="40"/>
      <c r="RO10" s="40"/>
      <c r="RP10" s="40"/>
      <c r="RQ10" s="40"/>
      <c r="RR10" s="40"/>
      <c r="RS10" s="40"/>
      <c r="RT10" s="40"/>
      <c r="RU10" s="40"/>
      <c r="RV10" s="40"/>
      <c r="RW10" s="40"/>
      <c r="RX10" s="40"/>
      <c r="RY10" s="40"/>
      <c r="RZ10" s="40"/>
      <c r="SA10" s="40"/>
      <c r="SB10" s="40"/>
      <c r="SC10" s="40"/>
      <c r="SD10" s="40"/>
      <c r="SE10" s="40"/>
      <c r="SF10" s="40"/>
      <c r="SG10" s="40"/>
      <c r="SH10" s="40"/>
      <c r="SI10" s="40"/>
      <c r="SJ10" s="40"/>
      <c r="SK10" s="40"/>
      <c r="SL10" s="40"/>
      <c r="SM10" s="40"/>
      <c r="SN10" s="40"/>
      <c r="SO10" s="40"/>
      <c r="SP10" s="40"/>
      <c r="SQ10" s="40"/>
      <c r="SR10" s="40"/>
      <c r="SS10" s="40"/>
      <c r="ST10" s="40"/>
      <c r="SU10" s="40"/>
      <c r="SV10" s="40"/>
      <c r="SW10" s="40"/>
      <c r="SX10" s="40"/>
      <c r="SY10" s="40"/>
      <c r="SZ10" s="40"/>
      <c r="TA10" s="40"/>
      <c r="TB10" s="40"/>
      <c r="TC10" s="40"/>
      <c r="TD10" s="40"/>
      <c r="TE10" s="40"/>
      <c r="TF10" s="40"/>
      <c r="TG10" s="40"/>
      <c r="TH10" s="40"/>
      <c r="TI10" s="40"/>
      <c r="TJ10" s="40"/>
      <c r="TK10" s="40"/>
      <c r="TL10" s="40"/>
      <c r="TM10" s="40"/>
      <c r="TN10" s="40"/>
      <c r="TO10" s="40"/>
      <c r="TP10" s="40"/>
      <c r="TQ10" s="40"/>
      <c r="TR10" s="40"/>
      <c r="TS10" s="40"/>
      <c r="TT10" s="40"/>
      <c r="TU10" s="40"/>
      <c r="TV10" s="40"/>
      <c r="TW10" s="40"/>
      <c r="TX10" s="40"/>
      <c r="TY10" s="40"/>
      <c r="TZ10" s="40"/>
      <c r="UA10" s="40"/>
      <c r="UB10" s="40"/>
      <c r="UC10" s="40"/>
      <c r="UD10" s="40"/>
      <c r="UE10" s="40"/>
      <c r="UF10" s="40"/>
      <c r="UG10" s="40"/>
      <c r="UH10" s="40"/>
      <c r="UI10" s="40"/>
      <c r="UJ10" s="40"/>
      <c r="UK10" s="40"/>
      <c r="UL10" s="40"/>
      <c r="UM10" s="40"/>
      <c r="UN10" s="40"/>
      <c r="UO10" s="40"/>
      <c r="UP10" s="40"/>
      <c r="UQ10" s="40"/>
      <c r="UR10" s="40"/>
      <c r="US10" s="40"/>
      <c r="UT10" s="40"/>
      <c r="UU10" s="40"/>
      <c r="UV10" s="40"/>
      <c r="UW10" s="40"/>
      <c r="UX10" s="40"/>
      <c r="UY10" s="40"/>
      <c r="UZ10" s="40"/>
      <c r="VA10" s="40"/>
      <c r="VB10" s="40"/>
      <c r="VC10" s="40"/>
      <c r="VD10" s="40"/>
      <c r="VE10" s="40"/>
      <c r="VF10" s="40"/>
      <c r="VG10" s="40"/>
      <c r="VH10" s="40"/>
      <c r="VI10" s="40"/>
      <c r="VJ10" s="40"/>
      <c r="VK10" s="40"/>
      <c r="VL10" s="40"/>
      <c r="VM10" s="40"/>
      <c r="VN10" s="40"/>
      <c r="VO10" s="40"/>
      <c r="VP10" s="40"/>
      <c r="VQ10" s="40"/>
      <c r="VR10" s="40"/>
      <c r="VS10" s="40"/>
      <c r="VT10" s="40"/>
      <c r="VU10" s="40"/>
      <c r="VV10" s="40"/>
      <c r="VW10" s="40"/>
      <c r="VX10" s="40"/>
      <c r="VY10" s="40"/>
      <c r="VZ10" s="40"/>
      <c r="WA10" s="40"/>
      <c r="WB10" s="40"/>
      <c r="WC10" s="40"/>
      <c r="WD10" s="40"/>
      <c r="WE10" s="40"/>
      <c r="WF10" s="40"/>
      <c r="WG10" s="40"/>
      <c r="WH10" s="40"/>
      <c r="WI10" s="40"/>
      <c r="WJ10" s="40"/>
      <c r="WK10" s="40"/>
      <c r="WL10" s="40"/>
      <c r="WM10" s="40"/>
      <c r="WN10" s="40"/>
      <c r="WO10" s="40"/>
      <c r="WP10" s="40"/>
      <c r="WQ10" s="40"/>
      <c r="WR10" s="40"/>
      <c r="WS10" s="40"/>
      <c r="WT10" s="40"/>
      <c r="WU10" s="40"/>
      <c r="WV10" s="40"/>
      <c r="WW10" s="40"/>
      <c r="WX10" s="40"/>
      <c r="WY10" s="40"/>
      <c r="WZ10" s="40"/>
      <c r="XA10" s="40"/>
      <c r="XB10" s="40"/>
      <c r="XC10" s="40"/>
      <c r="XD10" s="40"/>
      <c r="XE10" s="40"/>
      <c r="XF10" s="40"/>
      <c r="XG10" s="40"/>
      <c r="XH10" s="40"/>
      <c r="XI10" s="40"/>
      <c r="XJ10" s="40"/>
      <c r="XK10" s="40"/>
      <c r="XL10" s="40"/>
      <c r="XM10" s="40"/>
      <c r="XN10" s="40"/>
      <c r="XO10" s="40"/>
      <c r="XP10" s="40"/>
      <c r="XQ10" s="40"/>
      <c r="XR10" s="40"/>
      <c r="XS10" s="40"/>
      <c r="XT10" s="40"/>
      <c r="XU10" s="40"/>
      <c r="XV10" s="40"/>
      <c r="XW10" s="40"/>
      <c r="XX10" s="40"/>
      <c r="XY10" s="40"/>
      <c r="XZ10" s="40"/>
      <c r="YA10" s="40"/>
      <c r="YB10" s="40"/>
      <c r="YC10" s="40"/>
      <c r="YD10" s="40"/>
      <c r="YE10" s="40"/>
      <c r="YF10" s="40"/>
      <c r="YG10" s="40"/>
      <c r="YH10" s="40"/>
      <c r="YI10" s="40"/>
      <c r="YJ10" s="40"/>
      <c r="YK10" s="40"/>
      <c r="YL10" s="40"/>
      <c r="YM10" s="40"/>
      <c r="YN10" s="40"/>
      <c r="YO10" s="40"/>
      <c r="YP10" s="40"/>
      <c r="YQ10" s="40"/>
      <c r="YR10" s="40"/>
      <c r="YS10" s="40"/>
      <c r="YT10" s="40"/>
      <c r="YU10" s="40"/>
      <c r="YV10" s="40"/>
      <c r="YW10" s="40"/>
      <c r="YX10" s="40"/>
      <c r="YY10" s="40"/>
      <c r="YZ10" s="40"/>
      <c r="ZA10" s="40"/>
      <c r="ZB10" s="40"/>
      <c r="ZC10" s="40"/>
      <c r="ZD10" s="40"/>
      <c r="ZE10" s="40"/>
      <c r="ZF10" s="40"/>
      <c r="ZG10" s="40"/>
      <c r="ZH10" s="40"/>
      <c r="ZI10" s="40"/>
      <c r="ZJ10" s="40"/>
      <c r="ZK10" s="40"/>
      <c r="ZL10" s="40"/>
      <c r="ZM10" s="40"/>
      <c r="ZN10" s="40"/>
      <c r="ZO10" s="40"/>
      <c r="ZP10" s="40"/>
      <c r="ZQ10" s="40"/>
      <c r="ZR10" s="40"/>
      <c r="ZS10" s="40"/>
      <c r="ZT10" s="40"/>
      <c r="ZU10" s="40"/>
      <c r="ZV10" s="40"/>
      <c r="ZW10" s="40"/>
      <c r="ZX10" s="40"/>
      <c r="ZY10" s="40"/>
      <c r="ZZ10" s="40"/>
      <c r="AAA10" s="40"/>
      <c r="AAB10" s="40"/>
      <c r="AAC10" s="40"/>
      <c r="AAD10" s="40"/>
      <c r="AAE10" s="40"/>
      <c r="AAF10" s="40"/>
      <c r="AAG10" s="40"/>
      <c r="AAH10" s="40"/>
      <c r="AAI10" s="40"/>
      <c r="AAJ10" s="40"/>
      <c r="AAK10" s="40"/>
      <c r="AAL10" s="40"/>
      <c r="AAM10" s="40"/>
      <c r="AAN10" s="40"/>
      <c r="AAO10" s="40"/>
      <c r="AAP10" s="40"/>
      <c r="AAQ10" s="40"/>
      <c r="AAR10" s="40"/>
      <c r="AAS10" s="40"/>
      <c r="AAT10" s="40"/>
      <c r="AAU10" s="40"/>
      <c r="AAV10" s="40"/>
      <c r="AAW10" s="40"/>
      <c r="AAX10" s="40"/>
      <c r="AAY10" s="40"/>
      <c r="AAZ10" s="40"/>
      <c r="ABA10" s="40"/>
      <c r="ABB10" s="40"/>
      <c r="ABC10" s="40"/>
      <c r="ABD10" s="40"/>
      <c r="ABE10" s="40"/>
      <c r="ABF10" s="40"/>
      <c r="ABG10" s="40"/>
      <c r="ABH10" s="40"/>
      <c r="ABI10" s="40"/>
      <c r="ABJ10" s="40"/>
      <c r="ABK10" s="40"/>
      <c r="ABL10" s="40"/>
      <c r="ABM10" s="40"/>
      <c r="ABN10" s="40"/>
      <c r="ABO10" s="40"/>
      <c r="ABP10" s="40"/>
      <c r="ABQ10" s="40"/>
      <c r="ABR10" s="40"/>
      <c r="ABS10" s="40"/>
      <c r="ABT10" s="40"/>
      <c r="ABU10" s="40"/>
      <c r="ABV10" s="40"/>
      <c r="ABW10" s="40"/>
      <c r="ABX10" s="40"/>
      <c r="ABY10" s="40"/>
      <c r="ABZ10" s="40"/>
      <c r="ACA10" s="40"/>
      <c r="ACB10" s="40"/>
      <c r="ACC10" s="40"/>
      <c r="ACD10" s="40"/>
      <c r="ACE10" s="40"/>
      <c r="ACF10" s="40"/>
      <c r="ACG10" s="40"/>
      <c r="ACH10" s="40"/>
      <c r="ACI10" s="40"/>
      <c r="ACJ10" s="40"/>
      <c r="ACK10" s="40"/>
      <c r="ACL10" s="40"/>
      <c r="ACM10" s="40"/>
      <c r="ACN10" s="40"/>
      <c r="ACO10" s="40"/>
      <c r="ACP10" s="40"/>
      <c r="ACQ10" s="40"/>
      <c r="ACR10" s="40"/>
      <c r="ACS10" s="40"/>
      <c r="ACT10" s="40"/>
      <c r="ACU10" s="40"/>
      <c r="ACV10" s="40"/>
      <c r="ACW10" s="40"/>
      <c r="ACX10" s="40"/>
      <c r="ACY10" s="40"/>
      <c r="ACZ10" s="40"/>
      <c r="ADA10" s="40"/>
      <c r="ADB10" s="40"/>
      <c r="ADC10" s="40"/>
      <c r="ADD10" s="40"/>
      <c r="ADE10" s="40"/>
      <c r="ADF10" s="40"/>
      <c r="ADG10" s="40"/>
      <c r="ADH10" s="40"/>
      <c r="ADI10" s="40"/>
      <c r="ADJ10" s="40"/>
      <c r="ADK10" s="40"/>
      <c r="ADL10" s="40"/>
      <c r="ADM10" s="40"/>
      <c r="ADN10" s="40"/>
      <c r="ADO10" s="40"/>
      <c r="ADP10" s="40"/>
      <c r="ADQ10" s="40"/>
      <c r="ADR10" s="40"/>
      <c r="ADS10" s="40"/>
      <c r="ADT10" s="40"/>
      <c r="ADU10" s="40"/>
      <c r="ADV10" s="40"/>
      <c r="ADW10" s="40"/>
      <c r="ADX10" s="40"/>
      <c r="ADY10" s="40"/>
      <c r="ADZ10" s="40"/>
      <c r="AEA10" s="40"/>
      <c r="AEB10" s="40"/>
      <c r="AEC10" s="40"/>
      <c r="AED10" s="40"/>
      <c r="AEE10" s="40"/>
      <c r="AEF10" s="40"/>
      <c r="AEG10" s="40"/>
      <c r="AEH10" s="40"/>
      <c r="AEI10" s="40"/>
      <c r="AEJ10" s="40"/>
      <c r="AEK10" s="40"/>
      <c r="AEL10" s="40"/>
      <c r="AEM10" s="40"/>
      <c r="AEN10" s="40"/>
      <c r="AEO10" s="40"/>
      <c r="AEP10" s="40"/>
      <c r="AEQ10" s="40"/>
      <c r="AER10" s="40"/>
      <c r="AES10" s="40"/>
      <c r="AET10" s="40"/>
      <c r="AEU10" s="40"/>
      <c r="AEV10" s="40"/>
      <c r="AEW10" s="40"/>
      <c r="AEX10" s="40"/>
      <c r="AEY10" s="40"/>
      <c r="AEZ10" s="40"/>
      <c r="AFA10" s="40"/>
      <c r="AFB10" s="40"/>
      <c r="AFC10" s="40"/>
      <c r="AFD10" s="40"/>
      <c r="AFE10" s="40"/>
      <c r="AFF10" s="40"/>
      <c r="AFG10" s="40"/>
      <c r="AFH10" s="40"/>
      <c r="AFI10" s="40"/>
      <c r="AFJ10" s="40"/>
      <c r="AFK10" s="40"/>
      <c r="AFL10" s="40"/>
      <c r="AFM10" s="40"/>
      <c r="AFN10" s="40"/>
      <c r="AFO10" s="40"/>
      <c r="AFP10" s="40"/>
      <c r="AFQ10" s="40"/>
      <c r="AFR10" s="40"/>
      <c r="AFS10" s="40"/>
      <c r="AFT10" s="40"/>
      <c r="AFU10" s="40"/>
      <c r="AFV10" s="40"/>
      <c r="AFW10" s="40"/>
      <c r="AFX10" s="40"/>
      <c r="AFY10" s="40"/>
      <c r="AFZ10" s="40"/>
      <c r="AGA10" s="40"/>
      <c r="AGB10" s="40"/>
      <c r="AGC10" s="40"/>
      <c r="AGD10" s="40"/>
      <c r="AGE10" s="40"/>
      <c r="AGF10" s="40"/>
      <c r="AGG10" s="40"/>
      <c r="AGH10" s="40"/>
      <c r="AGI10" s="40"/>
      <c r="AGJ10" s="40"/>
      <c r="AGK10" s="40"/>
      <c r="AGL10" s="40"/>
      <c r="AGM10" s="40"/>
      <c r="AGN10" s="40"/>
      <c r="AGO10" s="40"/>
      <c r="AGP10" s="40"/>
      <c r="AGQ10" s="40"/>
      <c r="AGR10" s="40"/>
      <c r="AGS10" s="40"/>
      <c r="AGT10" s="40"/>
      <c r="AGU10" s="40"/>
      <c r="AGV10" s="40"/>
      <c r="AGW10" s="40"/>
      <c r="AGX10" s="40"/>
      <c r="AGY10" s="40"/>
      <c r="AGZ10" s="40"/>
      <c r="AHA10" s="40"/>
      <c r="AHB10" s="40"/>
      <c r="AHC10" s="40"/>
      <c r="AHD10" s="40"/>
      <c r="AHE10" s="40"/>
      <c r="AHF10" s="40"/>
      <c r="AHG10" s="40"/>
      <c r="AHH10" s="40"/>
      <c r="AHI10" s="40"/>
      <c r="AHJ10" s="40"/>
      <c r="AHK10" s="40"/>
      <c r="AHL10" s="40"/>
      <c r="AHM10" s="40"/>
      <c r="AHN10" s="40"/>
      <c r="AHO10" s="40"/>
      <c r="AHP10" s="40"/>
      <c r="AHQ10" s="40"/>
      <c r="AHR10" s="40"/>
      <c r="AHS10" s="40"/>
      <c r="AHT10" s="40"/>
      <c r="AHU10" s="40"/>
      <c r="AHV10" s="40"/>
      <c r="AHW10" s="40"/>
      <c r="AHX10" s="40"/>
      <c r="AHY10" s="40"/>
      <c r="AHZ10" s="40"/>
      <c r="AIA10" s="40"/>
      <c r="AIB10" s="40"/>
      <c r="AIC10" s="40"/>
      <c r="AID10" s="40"/>
      <c r="AIE10" s="40"/>
      <c r="AIF10" s="40"/>
      <c r="AIG10" s="40"/>
      <c r="AIH10" s="40"/>
      <c r="AII10" s="40"/>
      <c r="AIJ10" s="40"/>
      <c r="AIK10" s="40"/>
      <c r="AIL10" s="40"/>
      <c r="AIM10" s="40"/>
      <c r="AIN10" s="40"/>
      <c r="AIO10" s="40"/>
      <c r="AIP10" s="40"/>
      <c r="AIQ10" s="40"/>
      <c r="AIR10" s="40"/>
      <c r="AIS10" s="40"/>
      <c r="AIT10" s="40"/>
      <c r="AIU10" s="40"/>
      <c r="AIV10" s="40"/>
      <c r="AIW10" s="40"/>
      <c r="AIX10" s="40"/>
      <c r="AIY10" s="40"/>
      <c r="AIZ10" s="40"/>
      <c r="AJA10" s="40"/>
      <c r="AJB10" s="40"/>
      <c r="AJC10" s="40"/>
      <c r="AJD10" s="40"/>
      <c r="AJE10" s="40"/>
      <c r="AJF10" s="40"/>
      <c r="AJG10" s="40"/>
      <c r="AJH10" s="40"/>
      <c r="AJI10" s="40"/>
      <c r="AJJ10" s="40"/>
      <c r="AJK10" s="40"/>
      <c r="AJL10" s="40"/>
      <c r="AJM10" s="40"/>
      <c r="AJN10" s="40"/>
      <c r="AJO10" s="40"/>
      <c r="AJP10" s="40"/>
      <c r="AJQ10" s="40"/>
      <c r="AJR10" s="40"/>
      <c r="AJS10" s="40"/>
      <c r="AJT10" s="40"/>
      <c r="AJU10" s="40"/>
      <c r="AJV10" s="40"/>
      <c r="AJW10" s="40"/>
      <c r="AJX10" s="40"/>
      <c r="AJY10" s="40"/>
      <c r="AJZ10" s="40"/>
      <c r="AKA10" s="40"/>
      <c r="AKB10" s="40"/>
      <c r="AKC10" s="40"/>
      <c r="AKD10" s="40"/>
      <c r="AKE10" s="40"/>
      <c r="AKF10" s="40"/>
      <c r="AKG10" s="40"/>
      <c r="AKH10" s="40"/>
      <c r="AKI10" s="40"/>
      <c r="AKJ10" s="40"/>
      <c r="AKK10" s="40"/>
      <c r="AKL10" s="40"/>
      <c r="AKM10" s="40"/>
      <c r="AKN10" s="40"/>
      <c r="AKO10" s="40"/>
      <c r="AKP10" s="40"/>
      <c r="AKQ10" s="40"/>
      <c r="AKR10" s="40"/>
      <c r="AKS10" s="40"/>
      <c r="AKT10" s="40"/>
      <c r="AKU10" s="40"/>
      <c r="AKV10" s="40"/>
      <c r="AKW10" s="40"/>
      <c r="AKX10" s="40"/>
      <c r="AKY10" s="40"/>
      <c r="AKZ10" s="40"/>
      <c r="ALA10" s="40"/>
      <c r="ALB10" s="40"/>
      <c r="ALC10" s="40"/>
      <c r="ALD10" s="40"/>
      <c r="ALE10" s="40"/>
      <c r="ALF10" s="40"/>
      <c r="ALG10" s="40"/>
      <c r="ALH10" s="40"/>
      <c r="ALI10" s="40"/>
      <c r="ALJ10" s="40"/>
      <c r="ALK10" s="40"/>
      <c r="ALL10" s="40"/>
      <c r="ALM10" s="40"/>
      <c r="ALN10" s="40"/>
      <c r="ALO10" s="40"/>
      <c r="ALP10" s="40"/>
      <c r="ALQ10" s="40"/>
      <c r="ALR10" s="40"/>
      <c r="ALS10" s="40"/>
      <c r="ALT10" s="40"/>
      <c r="ALU10" s="40"/>
      <c r="ALV10" s="40"/>
      <c r="ALW10" s="40"/>
      <c r="ALX10" s="40"/>
      <c r="ALY10" s="40"/>
      <c r="ALZ10" s="40"/>
      <c r="AMA10" s="40"/>
      <c r="AMB10" s="40"/>
      <c r="AMC10" s="40"/>
      <c r="AMD10" s="40"/>
      <c r="AME10" s="40"/>
      <c r="AMF10" s="40"/>
      <c r="AMG10" s="40"/>
      <c r="AMH10" s="40"/>
      <c r="AMI10" s="40"/>
      <c r="AMJ10" s="40"/>
      <c r="AMK10" s="40"/>
      <c r="AML10" s="40"/>
      <c r="AMM10" s="40"/>
      <c r="AMN10" s="40"/>
      <c r="AMO10" s="40"/>
      <c r="AMP10" s="40"/>
      <c r="AMQ10" s="40"/>
      <c r="AMR10" s="40"/>
      <c r="AMS10" s="40"/>
      <c r="AMT10" s="40"/>
      <c r="AMU10" s="40"/>
      <c r="AMV10" s="40"/>
      <c r="AMW10" s="40"/>
      <c r="AMX10" s="40"/>
      <c r="AMY10" s="40"/>
      <c r="AMZ10" s="40"/>
      <c r="ANA10" s="40"/>
      <c r="ANB10" s="40"/>
      <c r="ANC10" s="40"/>
      <c r="AND10" s="40"/>
      <c r="ANE10" s="40"/>
      <c r="ANF10" s="40"/>
      <c r="ANG10" s="40"/>
      <c r="ANH10" s="40"/>
      <c r="ANI10" s="40"/>
      <c r="ANJ10" s="40"/>
      <c r="ANK10" s="40"/>
      <c r="ANL10" s="40"/>
      <c r="ANM10" s="40"/>
      <c r="ANN10" s="40"/>
      <c r="ANO10" s="40"/>
      <c r="ANP10" s="40"/>
      <c r="ANQ10" s="40"/>
      <c r="ANR10" s="40"/>
      <c r="ANS10" s="40"/>
      <c r="ANT10" s="40"/>
      <c r="ANU10" s="40"/>
      <c r="ANV10" s="40"/>
      <c r="ANW10" s="40"/>
      <c r="ANX10" s="40"/>
      <c r="ANY10" s="40"/>
      <c r="ANZ10" s="40"/>
      <c r="AOA10" s="40"/>
      <c r="AOB10" s="40"/>
      <c r="AOC10" s="40"/>
      <c r="AOD10" s="40"/>
      <c r="AOE10" s="40"/>
      <c r="AOF10" s="40"/>
      <c r="AOG10" s="40"/>
      <c r="AOH10" s="40"/>
      <c r="AOI10" s="40"/>
      <c r="AOJ10" s="40"/>
      <c r="AOK10" s="40"/>
      <c r="AOL10" s="40"/>
      <c r="AOM10" s="40"/>
      <c r="AON10" s="40"/>
      <c r="AOO10" s="40"/>
      <c r="AOP10" s="40"/>
      <c r="AOQ10" s="40"/>
      <c r="AOR10" s="40"/>
      <c r="AOS10" s="40"/>
      <c r="AOT10" s="40"/>
      <c r="AOU10" s="40"/>
      <c r="AOV10" s="40"/>
      <c r="AOW10" s="40"/>
      <c r="AOX10" s="40"/>
      <c r="AOY10" s="40"/>
      <c r="AOZ10" s="40"/>
      <c r="APA10" s="40"/>
      <c r="APB10" s="40"/>
      <c r="APC10" s="40"/>
      <c r="APD10" s="40"/>
      <c r="APE10" s="40"/>
      <c r="APF10" s="40"/>
      <c r="APG10" s="40"/>
      <c r="APH10" s="40"/>
      <c r="API10" s="40"/>
      <c r="APJ10" s="40"/>
      <c r="APK10" s="40"/>
      <c r="APL10" s="40"/>
      <c r="APM10" s="40"/>
      <c r="APN10" s="40"/>
      <c r="APO10" s="40"/>
      <c r="APP10" s="40"/>
      <c r="APQ10" s="40"/>
      <c r="APR10" s="40"/>
      <c r="APS10" s="40"/>
      <c r="APT10" s="40"/>
      <c r="APU10" s="40"/>
      <c r="APV10" s="40"/>
      <c r="APW10" s="40"/>
      <c r="APX10" s="40"/>
      <c r="APY10" s="40"/>
      <c r="APZ10" s="40"/>
      <c r="AQA10" s="40"/>
      <c r="AQB10" s="40"/>
      <c r="AQC10" s="40"/>
      <c r="AQD10" s="40"/>
      <c r="AQE10" s="40"/>
      <c r="AQF10" s="40"/>
      <c r="AQG10" s="40"/>
      <c r="AQH10" s="40"/>
      <c r="AQI10" s="40"/>
      <c r="AQJ10" s="40"/>
      <c r="AQK10" s="40"/>
      <c r="AQL10" s="40"/>
      <c r="AQM10" s="40"/>
      <c r="AQN10" s="40"/>
      <c r="AQO10" s="40"/>
      <c r="AQP10" s="40"/>
      <c r="AQQ10" s="40"/>
      <c r="AQR10" s="40"/>
      <c r="AQS10" s="40"/>
      <c r="AQT10" s="40"/>
      <c r="AQU10" s="40"/>
      <c r="AQV10" s="40"/>
      <c r="AQW10" s="40"/>
      <c r="AQX10" s="40"/>
      <c r="AQY10" s="40"/>
      <c r="AQZ10" s="40"/>
      <c r="ARA10" s="40"/>
      <c r="ARB10" s="40"/>
      <c r="ARC10" s="40"/>
      <c r="ARD10" s="40"/>
      <c r="ARE10" s="40"/>
      <c r="ARF10" s="40"/>
      <c r="ARG10" s="40"/>
      <c r="ARH10" s="40"/>
      <c r="ARI10" s="40"/>
      <c r="ARJ10" s="40"/>
      <c r="ARK10" s="40"/>
      <c r="ARL10" s="40"/>
      <c r="ARM10" s="40"/>
      <c r="ARN10" s="40"/>
      <c r="ARO10" s="40"/>
      <c r="ARP10" s="40"/>
      <c r="ARQ10" s="40"/>
      <c r="ARR10" s="40"/>
      <c r="ARS10" s="40"/>
      <c r="ART10" s="40"/>
      <c r="ARU10" s="40"/>
      <c r="ARV10" s="40"/>
      <c r="ARW10" s="40"/>
      <c r="ARX10" s="40"/>
      <c r="ARY10" s="40"/>
      <c r="ARZ10" s="40"/>
      <c r="ASA10" s="40"/>
      <c r="ASB10" s="40"/>
      <c r="ASC10" s="40"/>
      <c r="ASD10" s="40"/>
      <c r="ASE10" s="40"/>
      <c r="ASF10" s="40"/>
      <c r="ASG10" s="40"/>
      <c r="ASH10" s="40"/>
      <c r="ASI10" s="40"/>
      <c r="ASJ10" s="40"/>
      <c r="ASK10" s="40"/>
      <c r="ASL10" s="40"/>
      <c r="ASM10" s="40"/>
      <c r="ASN10" s="40"/>
      <c r="ASO10" s="40"/>
      <c r="ASP10" s="40"/>
      <c r="ASQ10" s="40"/>
      <c r="ASR10" s="40"/>
      <c r="ASS10" s="40"/>
      <c r="AST10" s="40"/>
      <c r="ASU10" s="40"/>
      <c r="ASV10" s="40"/>
      <c r="ASW10" s="40"/>
      <c r="ASX10" s="40"/>
      <c r="ASY10" s="40"/>
      <c r="ASZ10" s="40"/>
      <c r="ATA10" s="40"/>
      <c r="ATB10" s="40"/>
      <c r="ATC10" s="40"/>
      <c r="ATD10" s="40"/>
      <c r="ATE10" s="40"/>
      <c r="ATF10" s="40"/>
      <c r="ATG10" s="40"/>
      <c r="ATH10" s="40"/>
      <c r="ATI10" s="40"/>
      <c r="ATJ10" s="40"/>
      <c r="ATK10" s="40"/>
      <c r="ATL10" s="40"/>
      <c r="ATM10" s="40"/>
      <c r="ATN10" s="40"/>
      <c r="ATO10" s="40"/>
      <c r="ATP10" s="40"/>
      <c r="ATQ10" s="40"/>
      <c r="ATR10" s="40"/>
      <c r="ATS10" s="40"/>
      <c r="ATT10" s="40"/>
      <c r="ATU10" s="40"/>
      <c r="ATV10" s="40"/>
      <c r="ATW10" s="40"/>
      <c r="ATX10" s="40"/>
      <c r="ATY10" s="40"/>
      <c r="ATZ10" s="40"/>
      <c r="AUA10" s="40"/>
      <c r="AUB10" s="40"/>
      <c r="AUC10" s="40"/>
      <c r="AUD10" s="40"/>
      <c r="AUE10" s="40"/>
      <c r="AUF10" s="40"/>
      <c r="AUG10" s="40"/>
      <c r="AUH10" s="40"/>
      <c r="AUI10" s="40"/>
      <c r="AUJ10" s="40"/>
      <c r="AUK10" s="40"/>
      <c r="AUL10" s="40"/>
      <c r="AUM10" s="40"/>
      <c r="AUN10" s="40"/>
      <c r="AUO10" s="40"/>
      <c r="AUP10" s="40"/>
      <c r="AUQ10" s="40"/>
      <c r="AUR10" s="40"/>
      <c r="AUS10" s="40"/>
      <c r="AUT10" s="40"/>
      <c r="AUU10" s="40"/>
      <c r="AUV10" s="40"/>
      <c r="AUW10" s="40"/>
      <c r="AUX10" s="40"/>
      <c r="AUY10" s="40"/>
      <c r="AUZ10" s="40"/>
      <c r="AVA10" s="40"/>
      <c r="AVB10" s="40"/>
      <c r="AVC10" s="40"/>
      <c r="AVD10" s="40"/>
      <c r="AVE10" s="40"/>
      <c r="AVF10" s="40"/>
      <c r="AVG10" s="40"/>
      <c r="AVH10" s="40"/>
      <c r="AVI10" s="40"/>
      <c r="AVJ10" s="40"/>
      <c r="AVK10" s="40"/>
      <c r="AVL10" s="40"/>
      <c r="AVM10" s="40"/>
      <c r="AVN10" s="40"/>
      <c r="AVO10" s="40"/>
      <c r="AVP10" s="40"/>
      <c r="AVQ10" s="40"/>
      <c r="AVR10" s="40"/>
      <c r="AVS10" s="40"/>
      <c r="AVT10" s="40"/>
      <c r="AVU10" s="40"/>
      <c r="AVV10" s="40"/>
      <c r="AVW10" s="40"/>
      <c r="AVX10" s="40"/>
      <c r="AVY10" s="40"/>
      <c r="AVZ10" s="40"/>
      <c r="AWA10" s="40"/>
      <c r="AWB10" s="40"/>
      <c r="AWC10" s="40"/>
      <c r="AWD10" s="40"/>
      <c r="AWE10" s="40"/>
      <c r="AWF10" s="40"/>
      <c r="AWG10" s="40"/>
      <c r="AWH10" s="40"/>
      <c r="AWI10" s="40"/>
      <c r="AWJ10" s="40"/>
      <c r="AWK10" s="40"/>
      <c r="AWL10" s="40"/>
      <c r="AWM10" s="40"/>
      <c r="AWN10" s="40"/>
      <c r="AWO10" s="40"/>
      <c r="AWP10" s="40"/>
      <c r="AWQ10" s="40"/>
      <c r="AWR10" s="40"/>
      <c r="AWS10" s="40"/>
      <c r="AWT10" s="40"/>
      <c r="AWU10" s="40"/>
      <c r="AWV10" s="40"/>
      <c r="AWW10" s="40"/>
      <c r="AWX10" s="40"/>
      <c r="AWY10" s="40"/>
      <c r="AWZ10" s="40"/>
      <c r="AXA10" s="40"/>
      <c r="AXB10" s="40"/>
      <c r="AXC10" s="40"/>
      <c r="AXD10" s="40"/>
      <c r="AXE10" s="40"/>
      <c r="AXF10" s="40"/>
      <c r="AXG10" s="40"/>
      <c r="AXH10" s="40"/>
      <c r="AXI10" s="40"/>
      <c r="AXJ10" s="40"/>
      <c r="AXK10" s="40"/>
      <c r="AXL10" s="40"/>
      <c r="AXM10" s="40"/>
      <c r="AXN10" s="40"/>
      <c r="AXO10" s="40"/>
      <c r="AXP10" s="40"/>
      <c r="AXQ10" s="40"/>
      <c r="AXR10" s="40"/>
      <c r="AXS10" s="40"/>
      <c r="AXT10" s="40"/>
      <c r="AXU10" s="40"/>
      <c r="AXV10" s="40"/>
      <c r="AXW10" s="40"/>
      <c r="AXX10" s="40"/>
      <c r="AXY10" s="40"/>
      <c r="AXZ10" s="40"/>
      <c r="AYA10" s="40"/>
      <c r="AYB10" s="40"/>
      <c r="AYC10" s="40"/>
      <c r="AYD10" s="40"/>
      <c r="AYE10" s="40"/>
      <c r="AYF10" s="40"/>
      <c r="AYG10" s="40"/>
      <c r="AYH10" s="40"/>
      <c r="AYI10" s="40"/>
      <c r="AYJ10" s="40"/>
      <c r="AYK10" s="40"/>
      <c r="AYL10" s="40"/>
      <c r="AYM10" s="40"/>
      <c r="AYN10" s="40"/>
      <c r="AYO10" s="40"/>
      <c r="AYP10" s="40"/>
      <c r="AYQ10" s="40"/>
      <c r="AYR10" s="40"/>
      <c r="AYS10" s="40"/>
      <c r="AYT10" s="40"/>
      <c r="AYU10" s="40"/>
      <c r="AYV10" s="40"/>
      <c r="AYW10" s="40"/>
      <c r="AYX10" s="40"/>
      <c r="AYY10" s="40"/>
      <c r="AYZ10" s="40"/>
      <c r="AZA10" s="40"/>
      <c r="AZB10" s="40"/>
      <c r="AZC10" s="40"/>
      <c r="AZD10" s="40"/>
      <c r="AZE10" s="40"/>
      <c r="AZF10" s="40"/>
      <c r="AZG10" s="40"/>
      <c r="AZH10" s="40"/>
      <c r="AZI10" s="40"/>
      <c r="AZJ10" s="40"/>
      <c r="AZK10" s="40"/>
      <c r="AZL10" s="40"/>
      <c r="AZM10" s="40"/>
      <c r="AZN10" s="40"/>
      <c r="AZO10" s="40"/>
      <c r="AZP10" s="40"/>
      <c r="AZQ10" s="40"/>
      <c r="AZR10" s="40"/>
      <c r="AZS10" s="40"/>
      <c r="AZT10" s="40"/>
      <c r="AZU10" s="40"/>
      <c r="AZV10" s="40"/>
      <c r="AZW10" s="40"/>
      <c r="AZX10" s="40"/>
      <c r="AZY10" s="40"/>
      <c r="AZZ10" s="40"/>
      <c r="BAA10" s="40"/>
      <c r="BAB10" s="40"/>
      <c r="BAC10" s="40"/>
      <c r="BAD10" s="40"/>
      <c r="BAE10" s="40"/>
      <c r="BAF10" s="40"/>
      <c r="BAG10" s="40"/>
      <c r="BAH10" s="40"/>
      <c r="BAI10" s="40"/>
      <c r="BAJ10" s="40"/>
      <c r="BAK10" s="40"/>
      <c r="BAL10" s="40"/>
      <c r="BAM10" s="40"/>
      <c r="BAN10" s="40"/>
      <c r="BAO10" s="40"/>
      <c r="BAP10" s="40"/>
      <c r="BAQ10" s="40"/>
      <c r="BAR10" s="40"/>
      <c r="BAS10" s="40"/>
      <c r="BAT10" s="40"/>
      <c r="BAU10" s="40"/>
      <c r="BAV10" s="40"/>
      <c r="BAW10" s="40"/>
      <c r="BAX10" s="40"/>
      <c r="BAY10" s="40"/>
      <c r="BAZ10" s="40"/>
      <c r="BBA10" s="40"/>
      <c r="BBB10" s="40"/>
      <c r="BBC10" s="40"/>
      <c r="BBD10" s="40"/>
      <c r="BBE10" s="40"/>
      <c r="BBF10" s="40"/>
      <c r="BBG10" s="40"/>
      <c r="BBH10" s="40"/>
      <c r="BBI10" s="40"/>
      <c r="BBJ10" s="40"/>
      <c r="BBK10" s="40"/>
      <c r="BBL10" s="40"/>
      <c r="BBM10" s="40"/>
      <c r="BBN10" s="40"/>
      <c r="BBO10" s="40"/>
      <c r="BBP10" s="40"/>
      <c r="BBQ10" s="40"/>
      <c r="BBR10" s="40"/>
      <c r="BBS10" s="40"/>
      <c r="BBT10" s="40"/>
      <c r="BBU10" s="40"/>
      <c r="BBV10" s="40"/>
      <c r="BBW10" s="40"/>
      <c r="BBX10" s="40"/>
      <c r="BBY10" s="40"/>
      <c r="BBZ10" s="40"/>
      <c r="BCA10" s="40"/>
      <c r="BCB10" s="40"/>
      <c r="BCC10" s="40"/>
      <c r="BCD10" s="40"/>
      <c r="BCE10" s="40"/>
      <c r="BCF10" s="40"/>
      <c r="BCG10" s="40"/>
      <c r="BCH10" s="40"/>
      <c r="BCI10" s="40"/>
      <c r="BCJ10" s="40"/>
      <c r="BCK10" s="40"/>
      <c r="BCL10" s="40"/>
      <c r="BCM10" s="40"/>
      <c r="BCN10" s="40"/>
      <c r="BCO10" s="40"/>
      <c r="BCP10" s="40"/>
      <c r="BCQ10" s="40"/>
      <c r="BCR10" s="40"/>
      <c r="BCS10" s="40"/>
      <c r="BCT10" s="40"/>
      <c r="BCU10" s="40"/>
      <c r="BCV10" s="40"/>
      <c r="BCW10" s="40"/>
      <c r="BCX10" s="40"/>
      <c r="BCY10" s="40"/>
      <c r="BCZ10" s="40"/>
      <c r="BDA10" s="40"/>
      <c r="BDB10" s="40"/>
      <c r="BDC10" s="40"/>
      <c r="BDD10" s="40"/>
      <c r="BDE10" s="40"/>
      <c r="BDF10" s="40"/>
      <c r="BDG10" s="40"/>
      <c r="BDH10" s="40"/>
      <c r="BDI10" s="40"/>
      <c r="BDJ10" s="40"/>
      <c r="BDK10" s="40"/>
      <c r="BDL10" s="40"/>
      <c r="BDM10" s="40"/>
      <c r="BDN10" s="40"/>
      <c r="BDO10" s="40"/>
      <c r="BDP10" s="40"/>
      <c r="BDQ10" s="40"/>
      <c r="BDR10" s="40"/>
      <c r="BDS10" s="40"/>
      <c r="BDT10" s="40"/>
      <c r="BDU10" s="40"/>
      <c r="BDV10" s="40"/>
      <c r="BDW10" s="40"/>
      <c r="BDX10" s="40"/>
      <c r="BDY10" s="40"/>
      <c r="BDZ10" s="40"/>
      <c r="BEA10" s="40"/>
      <c r="BEB10" s="40"/>
      <c r="BEC10" s="40"/>
      <c r="BED10" s="40"/>
      <c r="BEE10" s="40"/>
      <c r="BEF10" s="40"/>
      <c r="BEG10" s="40"/>
      <c r="BEH10" s="40"/>
      <c r="BEI10" s="40"/>
      <c r="BEJ10" s="40"/>
      <c r="BEK10" s="40"/>
      <c r="BEL10" s="40"/>
      <c r="BEM10" s="40"/>
      <c r="BEN10" s="40"/>
      <c r="BEO10" s="40"/>
      <c r="BEP10" s="40"/>
      <c r="BEQ10" s="40"/>
      <c r="BER10" s="40"/>
      <c r="BES10" s="40"/>
      <c r="BET10" s="40"/>
      <c r="BEU10" s="40"/>
      <c r="BEV10" s="40"/>
      <c r="BEW10" s="40"/>
      <c r="BEX10" s="40"/>
      <c r="BEY10" s="40"/>
      <c r="BEZ10" s="40"/>
      <c r="BFA10" s="40"/>
      <c r="BFB10" s="40"/>
      <c r="BFC10" s="40"/>
      <c r="BFD10" s="40"/>
      <c r="BFE10" s="40"/>
      <c r="BFF10" s="40"/>
      <c r="BFG10" s="40"/>
      <c r="BFH10" s="40"/>
      <c r="BFI10" s="40"/>
      <c r="BFJ10" s="40"/>
      <c r="BFK10" s="40"/>
      <c r="BFL10" s="40"/>
      <c r="BFM10" s="40"/>
      <c r="BFN10" s="40"/>
      <c r="BFO10" s="40"/>
      <c r="BFP10" s="40"/>
      <c r="BFQ10" s="40"/>
      <c r="BFR10" s="40"/>
      <c r="BFS10" s="40"/>
      <c r="BFT10" s="40"/>
      <c r="BFU10" s="40"/>
      <c r="BFV10" s="40"/>
      <c r="BFW10" s="40"/>
      <c r="BFX10" s="40"/>
      <c r="BFY10" s="40"/>
      <c r="BFZ10" s="40"/>
      <c r="BGA10" s="40"/>
      <c r="BGB10" s="40"/>
      <c r="BGC10" s="40"/>
      <c r="BGD10" s="40"/>
      <c r="BGE10" s="40"/>
      <c r="BGF10" s="40"/>
      <c r="BGG10" s="40"/>
      <c r="BGH10" s="40"/>
      <c r="BGI10" s="40"/>
      <c r="BGJ10" s="40"/>
      <c r="BGK10" s="40"/>
      <c r="BGL10" s="40"/>
      <c r="BGM10" s="40"/>
      <c r="BGN10" s="40"/>
      <c r="BGO10" s="40"/>
      <c r="BGP10" s="40"/>
      <c r="BGQ10" s="40"/>
      <c r="BGR10" s="40"/>
      <c r="BGS10" s="40"/>
      <c r="BGT10" s="40"/>
      <c r="BGU10" s="40"/>
      <c r="BGV10" s="40"/>
      <c r="BGW10" s="40"/>
      <c r="BGX10" s="40"/>
      <c r="BGY10" s="40"/>
      <c r="BGZ10" s="40"/>
      <c r="BHA10" s="40"/>
      <c r="BHB10" s="40"/>
      <c r="BHC10" s="40"/>
      <c r="BHD10" s="40"/>
      <c r="BHE10" s="40"/>
      <c r="BHF10" s="40"/>
      <c r="BHG10" s="40"/>
      <c r="BHH10" s="40"/>
      <c r="BHI10" s="40"/>
      <c r="BHJ10" s="40"/>
      <c r="BHK10" s="40"/>
      <c r="BHL10" s="40"/>
      <c r="BHM10" s="40"/>
      <c r="BHN10" s="40"/>
      <c r="BHO10" s="40"/>
      <c r="BHP10" s="40"/>
      <c r="BHQ10" s="40"/>
      <c r="BHR10" s="40"/>
      <c r="BHS10" s="40"/>
      <c r="BHT10" s="40"/>
      <c r="BHU10" s="40"/>
      <c r="BHV10" s="40"/>
      <c r="BHW10" s="40"/>
      <c r="BHX10" s="40"/>
      <c r="BHY10" s="40"/>
      <c r="BHZ10" s="40"/>
      <c r="BIA10" s="40"/>
      <c r="BIB10" s="40"/>
      <c r="BIC10" s="40"/>
      <c r="BID10" s="40"/>
      <c r="BIE10" s="40"/>
      <c r="BIF10" s="40"/>
      <c r="BIG10" s="40"/>
      <c r="BIH10" s="40"/>
      <c r="BII10" s="40"/>
      <c r="BIJ10" s="40"/>
      <c r="BIK10" s="40"/>
      <c r="BIL10" s="40"/>
      <c r="BIM10" s="40"/>
      <c r="BIN10" s="40"/>
      <c r="BIO10" s="40"/>
      <c r="BIP10" s="40"/>
      <c r="BIQ10" s="40"/>
      <c r="BIR10" s="40"/>
      <c r="BIS10" s="40"/>
      <c r="BIT10" s="40"/>
      <c r="BIU10" s="40"/>
      <c r="BIV10" s="40"/>
      <c r="BIW10" s="40"/>
      <c r="BIX10" s="40"/>
      <c r="BIY10" s="40"/>
      <c r="BIZ10" s="40"/>
      <c r="BJA10" s="40"/>
      <c r="BJB10" s="40"/>
      <c r="BJC10" s="40"/>
      <c r="BJD10" s="40"/>
      <c r="BJE10" s="40"/>
      <c r="BJF10" s="40"/>
      <c r="BJG10" s="40"/>
      <c r="BJH10" s="40"/>
      <c r="BJI10" s="40"/>
      <c r="BJJ10" s="40"/>
      <c r="BJK10" s="40"/>
      <c r="BJL10" s="40"/>
      <c r="BJM10" s="40"/>
      <c r="BJN10" s="40"/>
      <c r="BJO10" s="40"/>
      <c r="BJP10" s="40"/>
      <c r="BJQ10" s="40"/>
      <c r="BJR10" s="40"/>
      <c r="BJS10" s="40"/>
      <c r="BJT10" s="40"/>
      <c r="BJU10" s="40"/>
      <c r="BJV10" s="40"/>
      <c r="BJW10" s="40"/>
      <c r="BJX10" s="40"/>
      <c r="BJY10" s="40"/>
      <c r="BJZ10" s="40"/>
      <c r="BKA10" s="40"/>
      <c r="BKB10" s="40"/>
      <c r="BKC10" s="40"/>
      <c r="BKD10" s="40"/>
      <c r="BKE10" s="40"/>
      <c r="BKF10" s="40"/>
      <c r="BKG10" s="40"/>
      <c r="BKH10" s="40"/>
      <c r="BKI10" s="40"/>
      <c r="BKJ10" s="40"/>
      <c r="BKK10" s="40"/>
      <c r="BKL10" s="40"/>
      <c r="BKM10" s="40"/>
      <c r="BKN10" s="40"/>
      <c r="BKO10" s="40"/>
      <c r="BKP10" s="40"/>
      <c r="BKQ10" s="40"/>
      <c r="BKR10" s="40"/>
      <c r="BKS10" s="40"/>
      <c r="BKT10" s="40"/>
      <c r="BKU10" s="40"/>
      <c r="BKV10" s="40"/>
      <c r="BKW10" s="40"/>
      <c r="BKX10" s="40"/>
      <c r="BKY10" s="40"/>
      <c r="BKZ10" s="40"/>
      <c r="BLA10" s="40"/>
      <c r="BLB10" s="40"/>
      <c r="BLC10" s="40"/>
      <c r="BLD10" s="40"/>
      <c r="BLE10" s="40"/>
      <c r="BLF10" s="40"/>
      <c r="BLG10" s="40"/>
      <c r="BLH10" s="40"/>
      <c r="BLI10" s="40"/>
      <c r="BLJ10" s="40"/>
      <c r="BLK10" s="40"/>
      <c r="BLL10" s="40"/>
      <c r="BLM10" s="40"/>
      <c r="BLN10" s="40"/>
      <c r="BLO10" s="40"/>
      <c r="BLP10" s="40"/>
      <c r="BLQ10" s="40"/>
      <c r="BLR10" s="40"/>
      <c r="BLS10" s="40"/>
      <c r="BLT10" s="40"/>
      <c r="BLU10" s="40"/>
      <c r="BLV10" s="40"/>
      <c r="BLW10" s="40"/>
      <c r="BLX10" s="40"/>
      <c r="BLY10" s="40"/>
      <c r="BLZ10" s="40"/>
      <c r="BMA10" s="40"/>
      <c r="BMB10" s="40"/>
      <c r="BMC10" s="40"/>
      <c r="BMD10" s="40"/>
      <c r="BME10" s="40"/>
      <c r="BMF10" s="40"/>
      <c r="BMG10" s="40"/>
      <c r="BMH10" s="40"/>
      <c r="BMI10" s="40"/>
      <c r="BMJ10" s="40"/>
      <c r="BMK10" s="40"/>
      <c r="BML10" s="40"/>
      <c r="BMM10" s="40"/>
      <c r="BMN10" s="40"/>
      <c r="BMO10" s="40"/>
      <c r="BMP10" s="40"/>
      <c r="BMQ10" s="40"/>
      <c r="BMR10" s="40"/>
      <c r="BMS10" s="40"/>
      <c r="BMT10" s="40"/>
      <c r="BMU10" s="40"/>
      <c r="BMV10" s="40"/>
      <c r="BMW10" s="40"/>
      <c r="BMX10" s="40"/>
      <c r="BMY10" s="40"/>
      <c r="BMZ10" s="40"/>
      <c r="BNA10" s="40"/>
      <c r="BNB10" s="40"/>
      <c r="BNC10" s="40"/>
      <c r="BND10" s="40"/>
      <c r="BNE10" s="40"/>
      <c r="BNF10" s="40"/>
      <c r="BNG10" s="40"/>
      <c r="BNH10" s="40"/>
      <c r="BNI10" s="40"/>
      <c r="BNJ10" s="40"/>
      <c r="BNK10" s="40"/>
      <c r="BNL10" s="40"/>
      <c r="BNM10" s="40"/>
      <c r="BNN10" s="40"/>
      <c r="BNO10" s="40"/>
      <c r="BNP10" s="40"/>
      <c r="BNQ10" s="40"/>
      <c r="BNR10" s="40"/>
      <c r="BNS10" s="40"/>
      <c r="BNT10" s="40"/>
      <c r="BNU10" s="40"/>
      <c r="BNV10" s="40"/>
      <c r="BNW10" s="40"/>
      <c r="BNX10" s="40"/>
      <c r="BNY10" s="40"/>
      <c r="BNZ10" s="40"/>
      <c r="BOA10" s="40"/>
      <c r="BOB10" s="40"/>
      <c r="BOC10" s="40"/>
      <c r="BOD10" s="40"/>
      <c r="BOE10" s="40"/>
      <c r="BOF10" s="40"/>
      <c r="BOG10" s="40"/>
      <c r="BOH10" s="40"/>
      <c r="BOI10" s="40"/>
      <c r="BOJ10" s="40"/>
      <c r="BOK10" s="40"/>
      <c r="BOL10" s="40"/>
      <c r="BOM10" s="40"/>
      <c r="BON10" s="40"/>
      <c r="BOO10" s="40"/>
      <c r="BOP10" s="40"/>
      <c r="BOQ10" s="40"/>
      <c r="BOR10" s="40"/>
      <c r="BOS10" s="40"/>
      <c r="BOT10" s="40"/>
      <c r="BOU10" s="40"/>
      <c r="BOV10" s="40"/>
      <c r="BOW10" s="40"/>
      <c r="BOX10" s="40"/>
      <c r="BOY10" s="40"/>
      <c r="BOZ10" s="40"/>
      <c r="BPA10" s="40"/>
      <c r="BPB10" s="40"/>
      <c r="BPC10" s="40"/>
      <c r="BPD10" s="40"/>
      <c r="BPE10" s="40"/>
      <c r="BPF10" s="40"/>
      <c r="BPG10" s="40"/>
      <c r="BPH10" s="40"/>
      <c r="BPI10" s="40"/>
      <c r="BPJ10" s="40"/>
      <c r="BPK10" s="40"/>
      <c r="BPL10" s="40"/>
      <c r="BPM10" s="40"/>
      <c r="BPN10" s="40"/>
      <c r="BPO10" s="40"/>
      <c r="BPP10" s="40"/>
      <c r="BPQ10" s="40"/>
      <c r="BPR10" s="40"/>
      <c r="BPS10" s="40"/>
      <c r="BPT10" s="40"/>
      <c r="BPU10" s="40"/>
      <c r="BPV10" s="40"/>
      <c r="BPW10" s="40"/>
      <c r="BPX10" s="40"/>
      <c r="BPY10" s="40"/>
      <c r="BPZ10" s="40"/>
      <c r="BQA10" s="40"/>
      <c r="BQB10" s="40"/>
      <c r="BQC10" s="40"/>
      <c r="BQD10" s="40"/>
      <c r="BQE10" s="40"/>
      <c r="BQF10" s="40"/>
      <c r="BQG10" s="40"/>
      <c r="BQH10" s="40"/>
      <c r="BQI10" s="40"/>
      <c r="BQJ10" s="40"/>
      <c r="BQK10" s="40"/>
      <c r="BQL10" s="40"/>
      <c r="BQM10" s="40"/>
      <c r="BQN10" s="40"/>
      <c r="BQO10" s="40"/>
      <c r="BQP10" s="40"/>
      <c r="BQQ10" s="40"/>
      <c r="BQR10" s="40"/>
      <c r="BQS10" s="40"/>
      <c r="BQT10" s="40"/>
      <c r="BQU10" s="40"/>
      <c r="BQV10" s="40"/>
      <c r="BQW10" s="40"/>
      <c r="BQX10" s="40"/>
      <c r="BQY10" s="40"/>
      <c r="BQZ10" s="40"/>
      <c r="BRA10" s="40"/>
      <c r="BRB10" s="40"/>
      <c r="BRC10" s="40"/>
      <c r="BRD10" s="40"/>
      <c r="BRE10" s="40"/>
      <c r="BRF10" s="40"/>
      <c r="BRG10" s="40"/>
      <c r="BRH10" s="40"/>
      <c r="BRI10" s="40"/>
      <c r="BRJ10" s="40"/>
      <c r="BRK10" s="40"/>
      <c r="BRL10" s="40"/>
      <c r="BRM10" s="40"/>
      <c r="BRN10" s="40"/>
      <c r="BRO10" s="40"/>
      <c r="BRP10" s="40"/>
      <c r="BRQ10" s="40"/>
      <c r="BRR10" s="40"/>
      <c r="BRS10" s="40"/>
      <c r="BRT10" s="40"/>
      <c r="BRU10" s="40"/>
      <c r="BRV10" s="40"/>
      <c r="BRW10" s="40"/>
      <c r="BRX10" s="40"/>
      <c r="BRY10" s="40"/>
      <c r="BRZ10" s="40"/>
      <c r="BSA10" s="40"/>
      <c r="BSB10" s="40"/>
      <c r="BSC10" s="40"/>
      <c r="BSD10" s="40"/>
      <c r="BSE10" s="40"/>
      <c r="BSF10" s="40"/>
      <c r="BSG10" s="40"/>
      <c r="BSH10" s="40"/>
      <c r="BSI10" s="40"/>
      <c r="BSJ10" s="40"/>
      <c r="BSK10" s="40"/>
      <c r="BSL10" s="40"/>
      <c r="BSM10" s="40"/>
      <c r="BSN10" s="40"/>
      <c r="BSO10" s="40"/>
      <c r="BSP10" s="40"/>
      <c r="BSQ10" s="40"/>
      <c r="BSR10" s="40"/>
      <c r="BSS10" s="40"/>
      <c r="BST10" s="40"/>
      <c r="BSU10" s="40"/>
      <c r="BSV10" s="40"/>
      <c r="BSW10" s="40"/>
      <c r="BSX10" s="40"/>
      <c r="BSY10" s="40"/>
      <c r="BSZ10" s="40"/>
      <c r="BTA10" s="40"/>
      <c r="BTB10" s="40"/>
      <c r="BTC10" s="40"/>
      <c r="BTD10" s="40"/>
      <c r="BTE10" s="40"/>
      <c r="BTF10" s="40"/>
      <c r="BTG10" s="40"/>
      <c r="BTH10" s="40"/>
      <c r="BTI10" s="40"/>
      <c r="BTJ10" s="40"/>
      <c r="BTK10" s="40"/>
      <c r="BTL10" s="40"/>
      <c r="BTM10" s="40"/>
      <c r="BTN10" s="40"/>
      <c r="BTO10" s="40"/>
      <c r="BTP10" s="40"/>
      <c r="BTQ10" s="40"/>
      <c r="BTR10" s="40"/>
      <c r="BTS10" s="40"/>
      <c r="BTT10" s="40"/>
      <c r="BTU10" s="40"/>
      <c r="BTV10" s="40"/>
      <c r="BTW10" s="40"/>
      <c r="BTX10" s="40"/>
      <c r="BTY10" s="40"/>
      <c r="BTZ10" s="40"/>
      <c r="BUA10" s="40"/>
      <c r="BUB10" s="40"/>
      <c r="BUC10" s="40"/>
      <c r="BUD10" s="40"/>
      <c r="BUE10" s="40"/>
      <c r="BUF10" s="40"/>
      <c r="BUG10" s="40"/>
      <c r="BUH10" s="40"/>
      <c r="BUI10" s="40"/>
      <c r="BUJ10" s="40"/>
      <c r="BUK10" s="40"/>
      <c r="BUL10" s="40"/>
      <c r="BUM10" s="40"/>
      <c r="BUN10" s="40"/>
      <c r="BUO10" s="40"/>
      <c r="BUP10" s="40"/>
      <c r="BUQ10" s="40"/>
      <c r="BUR10" s="40"/>
      <c r="BUS10" s="40"/>
      <c r="BUT10" s="40"/>
      <c r="BUU10" s="40"/>
      <c r="BUV10" s="40"/>
      <c r="BUW10" s="40"/>
      <c r="BUX10" s="40"/>
      <c r="BUY10" s="40"/>
      <c r="BUZ10" s="40"/>
      <c r="BVA10" s="40"/>
      <c r="BVB10" s="40"/>
      <c r="BVC10" s="40"/>
      <c r="BVD10" s="40"/>
      <c r="BVE10" s="40"/>
      <c r="BVF10" s="40"/>
      <c r="BVG10" s="40"/>
      <c r="BVH10" s="40"/>
      <c r="BVI10" s="40"/>
      <c r="BVJ10" s="40"/>
      <c r="BVK10" s="40"/>
      <c r="BVL10" s="40"/>
      <c r="BVM10" s="40"/>
      <c r="BVN10" s="40"/>
      <c r="BVO10" s="40"/>
      <c r="BVP10" s="40"/>
      <c r="BVQ10" s="40"/>
      <c r="BVR10" s="40"/>
      <c r="BVS10" s="40"/>
      <c r="BVT10" s="40"/>
      <c r="BVU10" s="40"/>
      <c r="BVV10" s="40"/>
      <c r="BVW10" s="40"/>
      <c r="BVX10" s="40"/>
      <c r="BVY10" s="40"/>
      <c r="BVZ10" s="40"/>
      <c r="BWA10" s="40"/>
      <c r="BWB10" s="40"/>
      <c r="BWC10" s="40"/>
      <c r="BWD10" s="40"/>
      <c r="BWE10" s="40"/>
      <c r="BWF10" s="40"/>
      <c r="BWG10" s="40"/>
      <c r="BWH10" s="40"/>
      <c r="BWI10" s="40"/>
      <c r="BWJ10" s="40"/>
      <c r="BWK10" s="40"/>
      <c r="BWL10" s="40"/>
      <c r="BWM10" s="40"/>
      <c r="BWN10" s="40"/>
      <c r="BWO10" s="40"/>
      <c r="BWP10" s="40"/>
      <c r="BWQ10" s="40"/>
      <c r="BWR10" s="40"/>
      <c r="BWS10" s="40"/>
      <c r="BWT10" s="40"/>
      <c r="BWU10" s="40"/>
      <c r="BWV10" s="40"/>
      <c r="BWW10" s="40"/>
      <c r="BWX10" s="40"/>
      <c r="BWY10" s="40"/>
      <c r="BWZ10" s="40"/>
      <c r="BXA10" s="40"/>
      <c r="BXB10" s="40"/>
      <c r="BXC10" s="40"/>
      <c r="BXD10" s="40"/>
      <c r="BXE10" s="40"/>
      <c r="BXF10" s="40"/>
      <c r="BXG10" s="40"/>
      <c r="BXH10" s="40"/>
      <c r="BXI10" s="40"/>
      <c r="BXJ10" s="40"/>
      <c r="BXK10" s="40"/>
      <c r="BXL10" s="40"/>
      <c r="BXM10" s="40"/>
      <c r="BXN10" s="40"/>
      <c r="BXO10" s="40"/>
      <c r="BXP10" s="40"/>
      <c r="BXQ10" s="40"/>
      <c r="BXR10" s="40"/>
      <c r="BXS10" s="40"/>
      <c r="BXT10" s="40"/>
      <c r="BXU10" s="40"/>
      <c r="BXV10" s="40"/>
      <c r="BXW10" s="40"/>
      <c r="BXX10" s="40"/>
      <c r="BXY10" s="40"/>
      <c r="BXZ10" s="40"/>
      <c r="BYA10" s="40"/>
      <c r="BYB10" s="40"/>
      <c r="BYC10" s="40"/>
      <c r="BYD10" s="40"/>
      <c r="BYE10" s="40"/>
      <c r="BYF10" s="40"/>
      <c r="BYG10" s="40"/>
      <c r="BYH10" s="40"/>
      <c r="BYI10" s="40"/>
      <c r="BYJ10" s="40"/>
      <c r="BYK10" s="40"/>
      <c r="BYL10" s="40"/>
      <c r="BYM10" s="40"/>
      <c r="BYN10" s="40"/>
      <c r="BYO10" s="40"/>
      <c r="BYP10" s="40"/>
      <c r="BYQ10" s="40"/>
      <c r="BYR10" s="40"/>
      <c r="BYS10" s="40"/>
      <c r="BYT10" s="40"/>
      <c r="BYU10" s="40"/>
      <c r="BYV10" s="40"/>
      <c r="BYW10" s="40"/>
      <c r="BYX10" s="40"/>
      <c r="BYY10" s="40"/>
      <c r="BYZ10" s="40"/>
      <c r="BZA10" s="40"/>
      <c r="BZB10" s="40"/>
      <c r="BZC10" s="40"/>
      <c r="BZD10" s="40"/>
      <c r="BZE10" s="40"/>
      <c r="BZF10" s="40"/>
      <c r="BZG10" s="40"/>
      <c r="BZH10" s="40"/>
      <c r="BZI10" s="40"/>
      <c r="BZJ10" s="40"/>
      <c r="BZK10" s="40"/>
      <c r="BZL10" s="40"/>
      <c r="BZM10" s="40"/>
      <c r="BZN10" s="40"/>
      <c r="BZO10" s="40"/>
      <c r="BZP10" s="40"/>
      <c r="BZQ10" s="40"/>
      <c r="BZR10" s="40"/>
      <c r="BZS10" s="40"/>
      <c r="BZT10" s="40"/>
      <c r="BZU10" s="40"/>
      <c r="BZV10" s="40"/>
      <c r="BZW10" s="40"/>
      <c r="BZX10" s="40"/>
      <c r="BZY10" s="40"/>
      <c r="BZZ10" s="40"/>
      <c r="CAA10" s="40"/>
      <c r="CAB10" s="40"/>
      <c r="CAC10" s="40"/>
      <c r="CAD10" s="40"/>
      <c r="CAE10" s="40"/>
      <c r="CAF10" s="40"/>
      <c r="CAG10" s="40"/>
      <c r="CAH10" s="40"/>
      <c r="CAI10" s="40"/>
      <c r="CAJ10" s="40"/>
      <c r="CAK10" s="40"/>
      <c r="CAL10" s="40"/>
      <c r="CAM10" s="40"/>
      <c r="CAN10" s="40"/>
      <c r="CAO10" s="40"/>
      <c r="CAP10" s="40"/>
      <c r="CAQ10" s="40"/>
      <c r="CAR10" s="40"/>
      <c r="CAS10" s="40"/>
      <c r="CAT10" s="40"/>
      <c r="CAU10" s="40"/>
      <c r="CAV10" s="40"/>
      <c r="CAW10" s="40"/>
      <c r="CAX10" s="40"/>
      <c r="CAY10" s="40"/>
      <c r="CAZ10" s="40"/>
      <c r="CBA10" s="40"/>
      <c r="CBB10" s="40"/>
      <c r="CBC10" s="40"/>
      <c r="CBD10" s="40"/>
      <c r="CBE10" s="40"/>
      <c r="CBF10" s="40"/>
      <c r="CBG10" s="40"/>
      <c r="CBH10" s="40"/>
      <c r="CBI10" s="40"/>
      <c r="CBJ10" s="40"/>
      <c r="CBK10" s="40"/>
      <c r="CBL10" s="40"/>
      <c r="CBM10" s="40"/>
      <c r="CBN10" s="40"/>
      <c r="CBO10" s="40"/>
      <c r="CBP10" s="40"/>
      <c r="CBQ10" s="40"/>
      <c r="CBR10" s="40"/>
      <c r="CBS10" s="40"/>
      <c r="CBT10" s="40"/>
      <c r="CBU10" s="40"/>
      <c r="CBV10" s="40"/>
      <c r="CBW10" s="40"/>
      <c r="CBX10" s="40"/>
      <c r="CBY10" s="40"/>
      <c r="CBZ10" s="40"/>
      <c r="CCA10" s="40"/>
      <c r="CCB10" s="40"/>
      <c r="CCC10" s="40"/>
      <c r="CCD10" s="40"/>
      <c r="CCE10" s="40"/>
      <c r="CCF10" s="40"/>
      <c r="CCG10" s="40"/>
      <c r="CCH10" s="40"/>
      <c r="CCI10" s="40"/>
      <c r="CCJ10" s="40"/>
      <c r="CCK10" s="40"/>
      <c r="CCL10" s="40"/>
      <c r="CCM10" s="40"/>
      <c r="CCN10" s="40"/>
      <c r="CCO10" s="40"/>
      <c r="CCP10" s="40"/>
      <c r="CCQ10" s="40"/>
      <c r="CCR10" s="40"/>
      <c r="CCS10" s="40"/>
      <c r="CCT10" s="40"/>
      <c r="CCU10" s="40"/>
      <c r="CCV10" s="40"/>
      <c r="CCW10" s="40"/>
      <c r="CCX10" s="40"/>
      <c r="CCY10" s="40"/>
      <c r="CCZ10" s="40"/>
      <c r="CDA10" s="40"/>
      <c r="CDB10" s="40"/>
      <c r="CDC10" s="40"/>
      <c r="CDD10" s="40"/>
      <c r="CDE10" s="40"/>
      <c r="CDF10" s="40"/>
      <c r="CDG10" s="40"/>
      <c r="CDH10" s="40"/>
      <c r="CDI10" s="40"/>
      <c r="CDJ10" s="40"/>
      <c r="CDK10" s="40"/>
      <c r="CDL10" s="40"/>
      <c r="CDM10" s="40"/>
      <c r="CDN10" s="40"/>
      <c r="CDO10" s="40"/>
      <c r="CDP10" s="40"/>
      <c r="CDQ10" s="40"/>
      <c r="CDR10" s="40"/>
      <c r="CDS10" s="40"/>
      <c r="CDT10" s="40"/>
      <c r="CDU10" s="40"/>
      <c r="CDV10" s="40"/>
      <c r="CDW10" s="40"/>
      <c r="CDX10" s="40"/>
      <c r="CDY10" s="40"/>
      <c r="CDZ10" s="40"/>
      <c r="CEA10" s="40"/>
      <c r="CEB10" s="40"/>
      <c r="CEC10" s="40"/>
      <c r="CED10" s="40"/>
      <c r="CEE10" s="40"/>
      <c r="CEF10" s="40"/>
      <c r="CEG10" s="40"/>
      <c r="CEH10" s="40"/>
      <c r="CEI10" s="40"/>
      <c r="CEJ10" s="40"/>
      <c r="CEK10" s="40"/>
      <c r="CEL10" s="40"/>
      <c r="CEM10" s="40"/>
      <c r="CEN10" s="40"/>
      <c r="CEO10" s="40"/>
      <c r="CEP10" s="40"/>
      <c r="CEQ10" s="40"/>
      <c r="CER10" s="40"/>
      <c r="CES10" s="40"/>
      <c r="CET10" s="40"/>
      <c r="CEU10" s="40"/>
      <c r="CEV10" s="40"/>
      <c r="CEW10" s="40"/>
      <c r="CEX10" s="40"/>
      <c r="CEY10" s="40"/>
      <c r="CEZ10" s="40"/>
      <c r="CFA10" s="40"/>
      <c r="CFB10" s="40"/>
      <c r="CFC10" s="40"/>
      <c r="CFD10" s="40"/>
      <c r="CFE10" s="40"/>
      <c r="CFF10" s="40"/>
      <c r="CFG10" s="40"/>
      <c r="CFH10" s="40"/>
      <c r="CFI10" s="40"/>
      <c r="CFJ10" s="40"/>
      <c r="CFK10" s="40"/>
      <c r="CFL10" s="40"/>
      <c r="CFM10" s="40"/>
      <c r="CFN10" s="40"/>
      <c r="CFO10" s="40"/>
      <c r="CFP10" s="40"/>
      <c r="CFQ10" s="40"/>
      <c r="CFR10" s="40"/>
      <c r="CFS10" s="40"/>
      <c r="CFT10" s="40"/>
      <c r="CFU10" s="40"/>
      <c r="CFV10" s="40"/>
      <c r="CFW10" s="40"/>
      <c r="CFX10" s="40"/>
      <c r="CFY10" s="40"/>
      <c r="CFZ10" s="40"/>
      <c r="CGA10" s="40"/>
      <c r="CGB10" s="40"/>
      <c r="CGC10" s="40"/>
      <c r="CGD10" s="40"/>
      <c r="CGE10" s="40"/>
      <c r="CGF10" s="40"/>
      <c r="CGG10" s="40"/>
      <c r="CGH10" s="40"/>
      <c r="CGI10" s="40"/>
      <c r="CGJ10" s="40"/>
      <c r="CGK10" s="40"/>
      <c r="CGL10" s="40"/>
      <c r="CGM10" s="40"/>
      <c r="CGN10" s="40"/>
      <c r="CGO10" s="40"/>
      <c r="CGP10" s="40"/>
      <c r="CGQ10" s="40"/>
      <c r="CGR10" s="40"/>
      <c r="CGS10" s="40"/>
      <c r="CGT10" s="40"/>
      <c r="CGU10" s="40"/>
      <c r="CGV10" s="40"/>
      <c r="CGW10" s="40"/>
      <c r="CGX10" s="40"/>
      <c r="CGY10" s="40"/>
      <c r="CGZ10" s="40"/>
      <c r="CHA10" s="40"/>
      <c r="CHB10" s="40"/>
      <c r="CHC10" s="40"/>
      <c r="CHD10" s="40"/>
      <c r="CHE10" s="40"/>
      <c r="CHF10" s="40"/>
      <c r="CHG10" s="40"/>
      <c r="CHH10" s="40"/>
      <c r="CHI10" s="40"/>
      <c r="CHJ10" s="40"/>
      <c r="CHK10" s="40"/>
      <c r="CHL10" s="40"/>
      <c r="CHM10" s="40"/>
      <c r="CHN10" s="40"/>
      <c r="CHO10" s="40"/>
      <c r="CHP10" s="40"/>
      <c r="CHQ10" s="40"/>
      <c r="CHR10" s="40"/>
      <c r="CHS10" s="40"/>
      <c r="CHT10" s="40"/>
      <c r="CHU10" s="40"/>
      <c r="CHV10" s="40"/>
      <c r="CHW10" s="40"/>
      <c r="CHX10" s="40"/>
      <c r="CHY10" s="40"/>
      <c r="CHZ10" s="40"/>
      <c r="CIA10" s="40"/>
      <c r="CIB10" s="40"/>
      <c r="CIC10" s="40"/>
      <c r="CID10" s="40"/>
      <c r="CIE10" s="40"/>
      <c r="CIF10" s="40"/>
      <c r="CIG10" s="40"/>
      <c r="CIH10" s="40"/>
      <c r="CII10" s="40"/>
      <c r="CIJ10" s="40"/>
      <c r="CIK10" s="40"/>
      <c r="CIL10" s="40"/>
      <c r="CIM10" s="40"/>
      <c r="CIN10" s="40"/>
      <c r="CIO10" s="40"/>
      <c r="CIP10" s="40"/>
      <c r="CIQ10" s="40"/>
      <c r="CIR10" s="40"/>
      <c r="CIS10" s="40"/>
      <c r="CIT10" s="40"/>
      <c r="CIU10" s="40"/>
      <c r="CIV10" s="40"/>
      <c r="CIW10" s="40"/>
      <c r="CIX10" s="40"/>
      <c r="CIY10" s="40"/>
      <c r="CIZ10" s="40"/>
      <c r="CJA10" s="40"/>
      <c r="CJB10" s="40"/>
      <c r="CJC10" s="40"/>
      <c r="CJD10" s="40"/>
      <c r="CJE10" s="40"/>
      <c r="CJF10" s="40"/>
      <c r="CJG10" s="40"/>
      <c r="CJH10" s="40"/>
      <c r="CJI10" s="40"/>
      <c r="CJJ10" s="40"/>
      <c r="CJK10" s="40"/>
      <c r="CJL10" s="40"/>
      <c r="CJM10" s="40"/>
      <c r="CJN10" s="40"/>
      <c r="CJO10" s="40"/>
      <c r="CJP10" s="40"/>
      <c r="CJQ10" s="40"/>
      <c r="CJR10" s="40"/>
      <c r="CJS10" s="40"/>
      <c r="CJT10" s="40"/>
      <c r="CJU10" s="40"/>
      <c r="CJV10" s="40"/>
      <c r="CJW10" s="40"/>
      <c r="CJX10" s="40"/>
      <c r="CJY10" s="40"/>
      <c r="CJZ10" s="40"/>
      <c r="CKA10" s="40"/>
      <c r="CKB10" s="40"/>
      <c r="CKC10" s="40"/>
      <c r="CKD10" s="40"/>
      <c r="CKE10" s="40"/>
      <c r="CKF10" s="40"/>
      <c r="CKG10" s="40"/>
      <c r="CKH10" s="40"/>
      <c r="CKI10" s="40"/>
      <c r="CKJ10" s="40"/>
      <c r="CKK10" s="40"/>
      <c r="CKL10" s="40"/>
      <c r="CKM10" s="40"/>
      <c r="CKN10" s="40"/>
      <c r="CKO10" s="40"/>
      <c r="CKP10" s="40"/>
      <c r="CKQ10" s="40"/>
      <c r="CKR10" s="40"/>
      <c r="CKS10" s="40"/>
      <c r="CKT10" s="40"/>
      <c r="CKU10" s="40"/>
      <c r="CKV10" s="40"/>
      <c r="CKW10" s="40"/>
      <c r="CKX10" s="40"/>
      <c r="CKY10" s="40"/>
      <c r="CKZ10" s="40"/>
      <c r="CLA10" s="40"/>
      <c r="CLB10" s="40"/>
      <c r="CLC10" s="40"/>
      <c r="CLD10" s="40"/>
      <c r="CLE10" s="40"/>
      <c r="CLF10" s="40"/>
      <c r="CLG10" s="40"/>
      <c r="CLH10" s="40"/>
      <c r="CLI10" s="40"/>
      <c r="CLJ10" s="40"/>
      <c r="CLK10" s="40"/>
      <c r="CLL10" s="40"/>
      <c r="CLM10" s="40"/>
      <c r="CLN10" s="40"/>
      <c r="CLO10" s="40"/>
      <c r="CLP10" s="40"/>
      <c r="CLQ10" s="40"/>
      <c r="CLR10" s="40"/>
      <c r="CLS10" s="40"/>
      <c r="CLT10" s="40"/>
      <c r="CLU10" s="40"/>
      <c r="CLV10" s="40"/>
      <c r="CLW10" s="40"/>
      <c r="CLX10" s="40"/>
      <c r="CLY10" s="40"/>
      <c r="CLZ10" s="40"/>
      <c r="CMA10" s="40"/>
      <c r="CMB10" s="40"/>
      <c r="CMC10" s="40"/>
      <c r="CMD10" s="40"/>
      <c r="CME10" s="40"/>
      <c r="CMF10" s="40"/>
      <c r="CMG10" s="40"/>
      <c r="CMH10" s="40"/>
      <c r="CMI10" s="40"/>
      <c r="CMJ10" s="40"/>
      <c r="CMK10" s="40"/>
      <c r="CML10" s="40"/>
      <c r="CMM10" s="40"/>
      <c r="CMN10" s="40"/>
      <c r="CMO10" s="40"/>
      <c r="CMP10" s="40"/>
      <c r="CMQ10" s="40"/>
      <c r="CMR10" s="40"/>
      <c r="CMS10" s="40"/>
      <c r="CMT10" s="40"/>
      <c r="CMU10" s="40"/>
      <c r="CMV10" s="40"/>
      <c r="CMW10" s="40"/>
      <c r="CMX10" s="40"/>
      <c r="CMY10" s="40"/>
      <c r="CMZ10" s="40"/>
      <c r="CNA10" s="40"/>
      <c r="CNB10" s="40"/>
      <c r="CNC10" s="40"/>
      <c r="CND10" s="40"/>
      <c r="CNE10" s="40"/>
      <c r="CNF10" s="40"/>
      <c r="CNG10" s="40"/>
      <c r="CNH10" s="40"/>
      <c r="CNI10" s="40"/>
      <c r="CNJ10" s="40"/>
      <c r="CNK10" s="40"/>
      <c r="CNL10" s="40"/>
      <c r="CNM10" s="40"/>
      <c r="CNN10" s="40"/>
      <c r="CNO10" s="40"/>
      <c r="CNP10" s="40"/>
      <c r="CNQ10" s="40"/>
      <c r="CNR10" s="40"/>
      <c r="CNS10" s="40"/>
      <c r="CNT10" s="40"/>
      <c r="CNU10" s="40"/>
      <c r="CNV10" s="40"/>
      <c r="CNW10" s="40"/>
      <c r="CNX10" s="40"/>
      <c r="CNY10" s="40"/>
      <c r="CNZ10" s="40"/>
      <c r="COA10" s="40"/>
      <c r="COB10" s="40"/>
      <c r="COC10" s="40"/>
      <c r="COD10" s="40"/>
      <c r="COE10" s="40"/>
      <c r="COF10" s="40"/>
      <c r="COG10" s="40"/>
      <c r="COH10" s="40"/>
      <c r="COI10" s="40"/>
      <c r="COJ10" s="40"/>
      <c r="COK10" s="40"/>
      <c r="COL10" s="40"/>
      <c r="COM10" s="40"/>
      <c r="CON10" s="40"/>
      <c r="COO10" s="40"/>
      <c r="COP10" s="40"/>
      <c r="COQ10" s="40"/>
      <c r="COR10" s="40"/>
      <c r="COS10" s="40"/>
      <c r="COT10" s="40"/>
      <c r="COU10" s="40"/>
      <c r="COV10" s="40"/>
      <c r="COW10" s="40"/>
      <c r="COX10" s="40"/>
      <c r="COY10" s="40"/>
      <c r="COZ10" s="40"/>
      <c r="CPA10" s="40"/>
      <c r="CPB10" s="40"/>
      <c r="CPC10" s="40"/>
      <c r="CPD10" s="40"/>
      <c r="CPE10" s="40"/>
      <c r="CPF10" s="40"/>
      <c r="CPG10" s="40"/>
      <c r="CPH10" s="40"/>
      <c r="CPI10" s="40"/>
      <c r="CPJ10" s="40"/>
      <c r="CPK10" s="40"/>
      <c r="CPL10" s="40"/>
      <c r="CPM10" s="40"/>
      <c r="CPN10" s="40"/>
      <c r="CPO10" s="40"/>
      <c r="CPP10" s="40"/>
      <c r="CPQ10" s="40"/>
      <c r="CPR10" s="40"/>
      <c r="CPS10" s="40"/>
      <c r="CPT10" s="40"/>
      <c r="CPU10" s="40"/>
      <c r="CPV10" s="40"/>
      <c r="CPW10" s="40"/>
      <c r="CPX10" s="40"/>
      <c r="CPY10" s="40"/>
      <c r="CPZ10" s="40"/>
      <c r="CQA10" s="40"/>
      <c r="CQB10" s="40"/>
      <c r="CQC10" s="40"/>
      <c r="CQD10" s="40"/>
      <c r="CQE10" s="40"/>
      <c r="CQF10" s="40"/>
      <c r="CQG10" s="40"/>
      <c r="CQH10" s="40"/>
      <c r="CQI10" s="40"/>
      <c r="CQJ10" s="40"/>
      <c r="CQK10" s="40"/>
      <c r="CQL10" s="40"/>
      <c r="CQM10" s="40"/>
      <c r="CQN10" s="40"/>
      <c r="CQO10" s="40"/>
      <c r="CQP10" s="40"/>
      <c r="CQQ10" s="40"/>
      <c r="CQR10" s="40"/>
      <c r="CQS10" s="40"/>
      <c r="CQT10" s="40"/>
      <c r="CQU10" s="40"/>
      <c r="CQV10" s="40"/>
      <c r="CQW10" s="40"/>
      <c r="CQX10" s="40"/>
      <c r="CQY10" s="40"/>
      <c r="CQZ10" s="40"/>
      <c r="CRA10" s="40"/>
      <c r="CRB10" s="40"/>
      <c r="CRC10" s="40"/>
      <c r="CRD10" s="40"/>
      <c r="CRE10" s="40"/>
      <c r="CRF10" s="40"/>
      <c r="CRG10" s="40"/>
      <c r="CRH10" s="40"/>
      <c r="CRI10" s="40"/>
      <c r="CRJ10" s="40"/>
      <c r="CRK10" s="40"/>
      <c r="CRL10" s="40"/>
      <c r="CRM10" s="40"/>
      <c r="CRN10" s="40"/>
      <c r="CRO10" s="40"/>
      <c r="CRP10" s="40"/>
      <c r="CRQ10" s="40"/>
      <c r="CRR10" s="40"/>
      <c r="CRS10" s="40"/>
      <c r="CRT10" s="40"/>
      <c r="CRU10" s="40"/>
      <c r="CRV10" s="40"/>
      <c r="CRW10" s="40"/>
      <c r="CRX10" s="40"/>
      <c r="CRY10" s="40"/>
      <c r="CRZ10" s="40"/>
      <c r="CSA10" s="40"/>
      <c r="CSB10" s="40"/>
      <c r="CSC10" s="40"/>
      <c r="CSD10" s="40"/>
      <c r="CSE10" s="40"/>
      <c r="CSF10" s="40"/>
      <c r="CSG10" s="40"/>
      <c r="CSH10" s="40"/>
      <c r="CSI10" s="40"/>
      <c r="CSJ10" s="40"/>
      <c r="CSK10" s="40"/>
      <c r="CSL10" s="40"/>
      <c r="CSM10" s="40"/>
      <c r="CSN10" s="40"/>
      <c r="CSO10" s="40"/>
      <c r="CSP10" s="40"/>
      <c r="CSQ10" s="40"/>
      <c r="CSR10" s="40"/>
      <c r="CSS10" s="40"/>
      <c r="CST10" s="40"/>
      <c r="CSU10" s="40"/>
      <c r="CSV10" s="40"/>
      <c r="CSW10" s="40"/>
      <c r="CSX10" s="40"/>
      <c r="CSY10" s="40"/>
      <c r="CSZ10" s="40"/>
      <c r="CTA10" s="40"/>
      <c r="CTB10" s="40"/>
      <c r="CTC10" s="40"/>
      <c r="CTD10" s="40"/>
      <c r="CTE10" s="40"/>
      <c r="CTF10" s="40"/>
      <c r="CTG10" s="40"/>
      <c r="CTH10" s="40"/>
      <c r="CTI10" s="40"/>
      <c r="CTJ10" s="40"/>
      <c r="CTK10" s="40"/>
      <c r="CTL10" s="40"/>
      <c r="CTM10" s="40"/>
      <c r="CTN10" s="40"/>
      <c r="CTO10" s="40"/>
      <c r="CTP10" s="40"/>
      <c r="CTQ10" s="40"/>
      <c r="CTR10" s="40"/>
      <c r="CTS10" s="40"/>
      <c r="CTT10" s="40"/>
      <c r="CTU10" s="40"/>
      <c r="CTV10" s="40"/>
      <c r="CTW10" s="40"/>
      <c r="CTX10" s="40"/>
      <c r="CTY10" s="40"/>
      <c r="CTZ10" s="40"/>
      <c r="CUA10" s="40"/>
      <c r="CUB10" s="40"/>
      <c r="CUC10" s="40"/>
      <c r="CUD10" s="40"/>
      <c r="CUE10" s="40"/>
      <c r="CUF10" s="40"/>
      <c r="CUG10" s="40"/>
      <c r="CUH10" s="40"/>
      <c r="CUI10" s="40"/>
      <c r="CUJ10" s="40"/>
      <c r="CUK10" s="40"/>
      <c r="CUL10" s="40"/>
      <c r="CUM10" s="40"/>
      <c r="CUN10" s="40"/>
      <c r="CUO10" s="40"/>
      <c r="CUP10" s="40"/>
      <c r="CUQ10" s="40"/>
      <c r="CUR10" s="40"/>
      <c r="CUS10" s="40"/>
      <c r="CUT10" s="40"/>
      <c r="CUU10" s="40"/>
      <c r="CUV10" s="40"/>
      <c r="CUW10" s="40"/>
      <c r="CUX10" s="40"/>
      <c r="CUY10" s="40"/>
      <c r="CUZ10" s="40"/>
      <c r="CVA10" s="40"/>
      <c r="CVB10" s="40"/>
      <c r="CVC10" s="40"/>
      <c r="CVD10" s="40"/>
      <c r="CVE10" s="40"/>
      <c r="CVF10" s="40"/>
      <c r="CVG10" s="40"/>
      <c r="CVH10" s="40"/>
      <c r="CVI10" s="40"/>
      <c r="CVJ10" s="40"/>
      <c r="CVK10" s="40"/>
      <c r="CVL10" s="40"/>
      <c r="CVM10" s="40"/>
      <c r="CVN10" s="40"/>
      <c r="CVO10" s="40"/>
      <c r="CVP10" s="40"/>
      <c r="CVQ10" s="40"/>
      <c r="CVR10" s="40"/>
      <c r="CVS10" s="40"/>
      <c r="CVT10" s="40"/>
      <c r="CVU10" s="40"/>
      <c r="CVV10" s="40"/>
      <c r="CVW10" s="40"/>
      <c r="CVX10" s="40"/>
      <c r="CVY10" s="40"/>
      <c r="CVZ10" s="40"/>
      <c r="CWA10" s="40"/>
      <c r="CWB10" s="40"/>
      <c r="CWC10" s="40"/>
      <c r="CWD10" s="40"/>
      <c r="CWE10" s="40"/>
      <c r="CWF10" s="40"/>
      <c r="CWG10" s="40"/>
      <c r="CWH10" s="40"/>
      <c r="CWI10" s="40"/>
      <c r="CWJ10" s="40"/>
      <c r="CWK10" s="40"/>
      <c r="CWL10" s="40"/>
      <c r="CWM10" s="40"/>
      <c r="CWN10" s="40"/>
      <c r="CWO10" s="40"/>
      <c r="CWP10" s="40"/>
      <c r="CWQ10" s="40"/>
      <c r="CWR10" s="40"/>
      <c r="CWS10" s="40"/>
      <c r="CWT10" s="40"/>
      <c r="CWU10" s="40"/>
      <c r="CWV10" s="40"/>
      <c r="CWW10" s="40"/>
      <c r="CWX10" s="40"/>
      <c r="CWY10" s="40"/>
      <c r="CWZ10" s="40"/>
      <c r="CXA10" s="40"/>
      <c r="CXB10" s="40"/>
      <c r="CXC10" s="40"/>
      <c r="CXD10" s="40"/>
      <c r="CXE10" s="40"/>
      <c r="CXF10" s="40"/>
      <c r="CXG10" s="40"/>
      <c r="CXH10" s="40"/>
      <c r="CXI10" s="40"/>
      <c r="CXJ10" s="40"/>
      <c r="CXK10" s="40"/>
      <c r="CXL10" s="40"/>
      <c r="CXM10" s="40"/>
      <c r="CXN10" s="40"/>
      <c r="CXO10" s="40"/>
      <c r="CXP10" s="40"/>
      <c r="CXQ10" s="40"/>
      <c r="CXR10" s="40"/>
      <c r="CXS10" s="40"/>
      <c r="CXT10" s="40"/>
      <c r="CXU10" s="40"/>
      <c r="CXV10" s="40"/>
      <c r="CXW10" s="40"/>
      <c r="CXX10" s="40"/>
      <c r="CXY10" s="40"/>
      <c r="CXZ10" s="40"/>
      <c r="CYA10" s="40"/>
      <c r="CYB10" s="40"/>
      <c r="CYC10" s="40"/>
      <c r="CYD10" s="40"/>
      <c r="CYE10" s="40"/>
      <c r="CYF10" s="40"/>
      <c r="CYG10" s="40"/>
      <c r="CYH10" s="40"/>
      <c r="CYI10" s="40"/>
      <c r="CYJ10" s="40"/>
      <c r="CYK10" s="40"/>
      <c r="CYL10" s="40"/>
      <c r="CYM10" s="40"/>
      <c r="CYN10" s="40"/>
      <c r="CYO10" s="40"/>
      <c r="CYP10" s="40"/>
      <c r="CYQ10" s="40"/>
      <c r="CYR10" s="40"/>
      <c r="CYS10" s="40"/>
      <c r="CYT10" s="40"/>
      <c r="CYU10" s="40"/>
      <c r="CYV10" s="40"/>
      <c r="CYW10" s="40"/>
      <c r="CYX10" s="40"/>
      <c r="CYY10" s="40"/>
      <c r="CYZ10" s="40"/>
      <c r="CZA10" s="40"/>
      <c r="CZB10" s="40"/>
      <c r="CZC10" s="40"/>
      <c r="CZD10" s="40"/>
      <c r="CZE10" s="40"/>
      <c r="CZF10" s="40"/>
      <c r="CZG10" s="40"/>
      <c r="CZH10" s="40"/>
      <c r="CZI10" s="40"/>
      <c r="CZJ10" s="40"/>
      <c r="CZK10" s="40"/>
      <c r="CZL10" s="40"/>
      <c r="CZM10" s="40"/>
      <c r="CZN10" s="40"/>
      <c r="CZO10" s="40"/>
      <c r="CZP10" s="40"/>
      <c r="CZQ10" s="40"/>
      <c r="CZR10" s="40"/>
      <c r="CZS10" s="40"/>
      <c r="CZT10" s="40"/>
      <c r="CZU10" s="40"/>
      <c r="CZV10" s="40"/>
      <c r="CZW10" s="40"/>
      <c r="CZX10" s="40"/>
      <c r="CZY10" s="40"/>
      <c r="CZZ10" s="40"/>
      <c r="DAA10" s="40"/>
      <c r="DAB10" s="40"/>
      <c r="DAC10" s="40"/>
      <c r="DAD10" s="40"/>
      <c r="DAE10" s="40"/>
      <c r="DAF10" s="40"/>
      <c r="DAG10" s="40"/>
      <c r="DAH10" s="40"/>
      <c r="DAI10" s="40"/>
      <c r="DAJ10" s="40"/>
      <c r="DAK10" s="40"/>
      <c r="DAL10" s="40"/>
      <c r="DAM10" s="40"/>
      <c r="DAN10" s="40"/>
      <c r="DAO10" s="40"/>
      <c r="DAP10" s="40"/>
      <c r="DAQ10" s="40"/>
      <c r="DAR10" s="40"/>
      <c r="DAS10" s="40"/>
      <c r="DAT10" s="40"/>
      <c r="DAU10" s="40"/>
      <c r="DAV10" s="40"/>
      <c r="DAW10" s="40"/>
      <c r="DAX10" s="40"/>
      <c r="DAY10" s="40"/>
      <c r="DAZ10" s="40"/>
      <c r="DBA10" s="40"/>
      <c r="DBB10" s="40"/>
      <c r="DBC10" s="40"/>
      <c r="DBD10" s="40"/>
      <c r="DBE10" s="40"/>
      <c r="DBF10" s="40"/>
      <c r="DBG10" s="40"/>
      <c r="DBH10" s="40"/>
      <c r="DBI10" s="40"/>
      <c r="DBJ10" s="40"/>
      <c r="DBK10" s="40"/>
      <c r="DBL10" s="40"/>
      <c r="DBM10" s="40"/>
      <c r="DBN10" s="40"/>
      <c r="DBO10" s="40"/>
      <c r="DBP10" s="40"/>
      <c r="DBQ10" s="40"/>
      <c r="DBR10" s="40"/>
      <c r="DBS10" s="40"/>
      <c r="DBT10" s="40"/>
      <c r="DBU10" s="40"/>
      <c r="DBV10" s="40"/>
      <c r="DBW10" s="40"/>
      <c r="DBX10" s="40"/>
      <c r="DBY10" s="40"/>
      <c r="DBZ10" s="40"/>
      <c r="DCA10" s="40"/>
      <c r="DCB10" s="40"/>
      <c r="DCC10" s="40"/>
      <c r="DCD10" s="40"/>
      <c r="DCE10" s="40"/>
      <c r="DCF10" s="40"/>
      <c r="DCG10" s="40"/>
      <c r="DCH10" s="40"/>
      <c r="DCI10" s="40"/>
      <c r="DCJ10" s="40"/>
      <c r="DCK10" s="40"/>
      <c r="DCL10" s="40"/>
      <c r="DCM10" s="40"/>
      <c r="DCN10" s="40"/>
      <c r="DCO10" s="40"/>
      <c r="DCP10" s="40"/>
      <c r="DCQ10" s="40"/>
      <c r="DCR10" s="40"/>
      <c r="DCS10" s="40"/>
      <c r="DCT10" s="40"/>
      <c r="DCU10" s="40"/>
      <c r="DCV10" s="40"/>
      <c r="DCW10" s="40"/>
      <c r="DCX10" s="40"/>
      <c r="DCY10" s="40"/>
      <c r="DCZ10" s="40"/>
      <c r="DDA10" s="40"/>
      <c r="DDB10" s="40"/>
      <c r="DDC10" s="40"/>
      <c r="DDD10" s="40"/>
      <c r="DDE10" s="40"/>
      <c r="DDF10" s="40"/>
      <c r="DDG10" s="40"/>
      <c r="DDH10" s="40"/>
      <c r="DDI10" s="40"/>
      <c r="DDJ10" s="40"/>
      <c r="DDK10" s="40"/>
      <c r="DDL10" s="40"/>
      <c r="DDM10" s="40"/>
      <c r="DDN10" s="40"/>
      <c r="DDO10" s="40"/>
      <c r="DDP10" s="40"/>
      <c r="DDQ10" s="40"/>
      <c r="DDR10" s="40"/>
      <c r="DDS10" s="40"/>
      <c r="DDT10" s="40"/>
      <c r="DDU10" s="40"/>
      <c r="DDV10" s="40"/>
      <c r="DDW10" s="40"/>
      <c r="DDX10" s="40"/>
      <c r="DDY10" s="40"/>
      <c r="DDZ10" s="40"/>
      <c r="DEA10" s="40"/>
      <c r="DEB10" s="40"/>
      <c r="DEC10" s="40"/>
      <c r="DED10" s="40"/>
      <c r="DEE10" s="40"/>
      <c r="DEF10" s="40"/>
      <c r="DEG10" s="40"/>
      <c r="DEH10" s="40"/>
      <c r="DEI10" s="40"/>
      <c r="DEJ10" s="40"/>
      <c r="DEK10" s="40"/>
      <c r="DEL10" s="40"/>
      <c r="DEM10" s="40"/>
      <c r="DEN10" s="40"/>
      <c r="DEO10" s="40"/>
      <c r="DEP10" s="40"/>
      <c r="DEQ10" s="40"/>
      <c r="DER10" s="40"/>
      <c r="DES10" s="40"/>
      <c r="DET10" s="40"/>
      <c r="DEU10" s="40"/>
      <c r="DEV10" s="40"/>
      <c r="DEW10" s="40"/>
      <c r="DEX10" s="40"/>
      <c r="DEY10" s="40"/>
      <c r="DEZ10" s="40"/>
      <c r="DFA10" s="40"/>
      <c r="DFB10" s="40"/>
      <c r="DFC10" s="40"/>
      <c r="DFD10" s="40"/>
      <c r="DFE10" s="40"/>
      <c r="DFF10" s="40"/>
      <c r="DFG10" s="40"/>
      <c r="DFH10" s="40"/>
      <c r="DFI10" s="40"/>
      <c r="DFJ10" s="40"/>
      <c r="DFK10" s="40"/>
      <c r="DFL10" s="40"/>
      <c r="DFM10" s="40"/>
      <c r="DFN10" s="40"/>
      <c r="DFO10" s="40"/>
      <c r="DFP10" s="40"/>
      <c r="DFQ10" s="40"/>
      <c r="DFR10" s="40"/>
      <c r="DFS10" s="40"/>
      <c r="DFT10" s="40"/>
      <c r="DFU10" s="40"/>
      <c r="DFV10" s="40"/>
      <c r="DFW10" s="40"/>
      <c r="DFX10" s="40"/>
      <c r="DFY10" s="40"/>
      <c r="DFZ10" s="40"/>
      <c r="DGA10" s="40"/>
      <c r="DGB10" s="40"/>
      <c r="DGC10" s="40"/>
      <c r="DGD10" s="40"/>
      <c r="DGE10" s="40"/>
      <c r="DGF10" s="40"/>
      <c r="DGG10" s="40"/>
      <c r="DGH10" s="40"/>
      <c r="DGI10" s="40"/>
      <c r="DGJ10" s="40"/>
      <c r="DGK10" s="40"/>
      <c r="DGL10" s="40"/>
      <c r="DGM10" s="40"/>
      <c r="DGN10" s="40"/>
      <c r="DGO10" s="40"/>
      <c r="DGP10" s="40"/>
      <c r="DGQ10" s="40"/>
      <c r="DGR10" s="40"/>
      <c r="DGS10" s="40"/>
      <c r="DGT10" s="40"/>
      <c r="DGU10" s="40"/>
      <c r="DGV10" s="40"/>
      <c r="DGW10" s="40"/>
      <c r="DGX10" s="40"/>
      <c r="DGY10" s="40"/>
      <c r="DGZ10" s="40"/>
      <c r="DHA10" s="40"/>
      <c r="DHB10" s="40"/>
      <c r="DHC10" s="40"/>
      <c r="DHD10" s="40"/>
      <c r="DHE10" s="40"/>
      <c r="DHF10" s="40"/>
      <c r="DHG10" s="40"/>
      <c r="DHH10" s="40"/>
      <c r="DHI10" s="40"/>
      <c r="DHJ10" s="40"/>
      <c r="DHK10" s="40"/>
      <c r="DHL10" s="40"/>
      <c r="DHM10" s="40"/>
      <c r="DHN10" s="40"/>
      <c r="DHO10" s="40"/>
      <c r="DHP10" s="40"/>
      <c r="DHQ10" s="40"/>
      <c r="DHR10" s="40"/>
      <c r="DHS10" s="40"/>
      <c r="DHT10" s="40"/>
      <c r="DHU10" s="40"/>
      <c r="DHV10" s="40"/>
      <c r="DHW10" s="40"/>
      <c r="DHX10" s="40"/>
      <c r="DHY10" s="40"/>
      <c r="DHZ10" s="40"/>
      <c r="DIA10" s="40"/>
      <c r="DIB10" s="40"/>
      <c r="DIC10" s="40"/>
      <c r="DID10" s="40"/>
      <c r="DIE10" s="40"/>
      <c r="DIF10" s="40"/>
      <c r="DIG10" s="40"/>
      <c r="DIH10" s="40"/>
      <c r="DII10" s="40"/>
      <c r="DIJ10" s="40"/>
      <c r="DIK10" s="40"/>
      <c r="DIL10" s="40"/>
      <c r="DIM10" s="40"/>
      <c r="DIN10" s="40"/>
      <c r="DIO10" s="40"/>
      <c r="DIP10" s="40"/>
      <c r="DIQ10" s="40"/>
      <c r="DIR10" s="40"/>
      <c r="DIS10" s="40"/>
      <c r="DIT10" s="40"/>
      <c r="DIU10" s="40"/>
      <c r="DIV10" s="40"/>
      <c r="DIW10" s="40"/>
      <c r="DIX10" s="40"/>
      <c r="DIY10" s="40"/>
      <c r="DIZ10" s="40"/>
      <c r="DJA10" s="40"/>
      <c r="DJB10" s="40"/>
      <c r="DJC10" s="40"/>
      <c r="DJD10" s="40"/>
      <c r="DJE10" s="40"/>
      <c r="DJF10" s="40"/>
      <c r="DJG10" s="40"/>
      <c r="DJH10" s="40"/>
      <c r="DJI10" s="40"/>
      <c r="DJJ10" s="40"/>
      <c r="DJK10" s="40"/>
      <c r="DJL10" s="40"/>
      <c r="DJM10" s="40"/>
      <c r="DJN10" s="40"/>
      <c r="DJO10" s="40"/>
      <c r="DJP10" s="40"/>
      <c r="DJQ10" s="40"/>
      <c r="DJR10" s="40"/>
      <c r="DJS10" s="40"/>
      <c r="DJT10" s="40"/>
      <c r="DJU10" s="40"/>
      <c r="DJV10" s="40"/>
      <c r="DJW10" s="40"/>
      <c r="DJX10" s="40"/>
      <c r="DJY10" s="40"/>
      <c r="DJZ10" s="40"/>
      <c r="DKA10" s="40"/>
      <c r="DKB10" s="40"/>
      <c r="DKC10" s="40"/>
      <c r="DKD10" s="40"/>
      <c r="DKE10" s="40"/>
      <c r="DKF10" s="40"/>
      <c r="DKG10" s="40"/>
      <c r="DKH10" s="40"/>
      <c r="DKI10" s="40"/>
      <c r="DKJ10" s="40"/>
      <c r="DKK10" s="40"/>
      <c r="DKL10" s="40"/>
      <c r="DKM10" s="40"/>
      <c r="DKN10" s="40"/>
      <c r="DKO10" s="40"/>
      <c r="DKP10" s="40"/>
      <c r="DKQ10" s="40"/>
      <c r="DKR10" s="40"/>
      <c r="DKS10" s="40"/>
      <c r="DKT10" s="40"/>
      <c r="DKU10" s="40"/>
      <c r="DKV10" s="40"/>
      <c r="DKW10" s="40"/>
      <c r="DKX10" s="40"/>
      <c r="DKY10" s="40"/>
      <c r="DKZ10" s="40"/>
      <c r="DLA10" s="40"/>
      <c r="DLB10" s="40"/>
      <c r="DLC10" s="40"/>
      <c r="DLD10" s="40"/>
      <c r="DLE10" s="40"/>
      <c r="DLF10" s="40"/>
      <c r="DLG10" s="40"/>
      <c r="DLH10" s="40"/>
      <c r="DLI10" s="40"/>
      <c r="DLJ10" s="40"/>
      <c r="DLK10" s="40"/>
      <c r="DLL10" s="40"/>
      <c r="DLM10" s="40"/>
      <c r="DLN10" s="40"/>
      <c r="DLO10" s="40"/>
      <c r="DLP10" s="40"/>
      <c r="DLQ10" s="40"/>
      <c r="DLR10" s="40"/>
      <c r="DLS10" s="40"/>
      <c r="DLT10" s="40"/>
      <c r="DLU10" s="40"/>
      <c r="DLV10" s="40"/>
      <c r="DLW10" s="40"/>
      <c r="DLX10" s="40"/>
      <c r="DLY10" s="40"/>
      <c r="DLZ10" s="40"/>
      <c r="DMA10" s="40"/>
      <c r="DMB10" s="40"/>
      <c r="DMC10" s="40"/>
      <c r="DMD10" s="40"/>
      <c r="DME10" s="40"/>
      <c r="DMF10" s="40"/>
      <c r="DMG10" s="40"/>
      <c r="DMH10" s="40"/>
      <c r="DMI10" s="40"/>
      <c r="DMJ10" s="40"/>
      <c r="DMK10" s="40"/>
      <c r="DML10" s="40"/>
      <c r="DMM10" s="40"/>
      <c r="DMN10" s="40"/>
      <c r="DMO10" s="40"/>
      <c r="DMP10" s="40"/>
      <c r="DMQ10" s="40"/>
      <c r="DMR10" s="40"/>
      <c r="DMS10" s="40"/>
      <c r="DMT10" s="40"/>
      <c r="DMU10" s="40"/>
      <c r="DMV10" s="40"/>
      <c r="DMW10" s="40"/>
      <c r="DMX10" s="40"/>
      <c r="DMY10" s="40"/>
      <c r="DMZ10" s="40"/>
      <c r="DNA10" s="40"/>
      <c r="DNB10" s="40"/>
      <c r="DNC10" s="40"/>
      <c r="DND10" s="40"/>
      <c r="DNE10" s="40"/>
      <c r="DNF10" s="40"/>
      <c r="DNG10" s="40"/>
      <c r="DNH10" s="40"/>
      <c r="DNI10" s="40"/>
      <c r="DNJ10" s="40"/>
      <c r="DNK10" s="40"/>
      <c r="DNL10" s="40"/>
      <c r="DNM10" s="40"/>
      <c r="DNN10" s="40"/>
      <c r="DNO10" s="40"/>
      <c r="DNP10" s="40"/>
      <c r="DNQ10" s="40"/>
      <c r="DNR10" s="40"/>
      <c r="DNS10" s="40"/>
      <c r="DNT10" s="40"/>
      <c r="DNU10" s="40"/>
      <c r="DNV10" s="40"/>
      <c r="DNW10" s="40"/>
      <c r="DNX10" s="40"/>
      <c r="DNY10" s="40"/>
      <c r="DNZ10" s="40"/>
      <c r="DOA10" s="40"/>
      <c r="DOB10" s="40"/>
      <c r="DOC10" s="40"/>
      <c r="DOD10" s="40"/>
      <c r="DOE10" s="40"/>
      <c r="DOF10" s="40"/>
      <c r="DOG10" s="40"/>
      <c r="DOH10" s="40"/>
      <c r="DOI10" s="40"/>
      <c r="DOJ10" s="40"/>
      <c r="DOK10" s="40"/>
      <c r="DOL10" s="40"/>
      <c r="DOM10" s="40"/>
      <c r="DON10" s="40"/>
      <c r="DOO10" s="40"/>
      <c r="DOP10" s="40"/>
      <c r="DOQ10" s="40"/>
      <c r="DOR10" s="40"/>
      <c r="DOS10" s="40"/>
      <c r="DOT10" s="40"/>
      <c r="DOU10" s="40"/>
      <c r="DOV10" s="40"/>
      <c r="DOW10" s="40"/>
      <c r="DOX10" s="40"/>
      <c r="DOY10" s="40"/>
      <c r="DOZ10" s="40"/>
      <c r="DPA10" s="40"/>
      <c r="DPB10" s="40"/>
      <c r="DPC10" s="40"/>
      <c r="DPD10" s="40"/>
      <c r="DPE10" s="40"/>
      <c r="DPF10" s="40"/>
      <c r="DPG10" s="40"/>
      <c r="DPH10" s="40"/>
      <c r="DPI10" s="40"/>
      <c r="DPJ10" s="40"/>
      <c r="DPK10" s="40"/>
      <c r="DPL10" s="40"/>
      <c r="DPM10" s="40"/>
      <c r="DPN10" s="40"/>
      <c r="DPO10" s="40"/>
      <c r="DPP10" s="40"/>
      <c r="DPQ10" s="40"/>
      <c r="DPR10" s="40"/>
      <c r="DPS10" s="40"/>
      <c r="DPT10" s="40"/>
      <c r="DPU10" s="40"/>
      <c r="DPV10" s="40"/>
      <c r="DPW10" s="40"/>
      <c r="DPX10" s="40"/>
      <c r="DPY10" s="40"/>
      <c r="DPZ10" s="40"/>
      <c r="DQA10" s="40"/>
      <c r="DQB10" s="40"/>
      <c r="DQC10" s="40"/>
      <c r="DQD10" s="40"/>
      <c r="DQE10" s="40"/>
      <c r="DQF10" s="40"/>
      <c r="DQG10" s="40"/>
      <c r="DQH10" s="40"/>
      <c r="DQI10" s="40"/>
      <c r="DQJ10" s="40"/>
      <c r="DQK10" s="40"/>
      <c r="DQL10" s="40"/>
      <c r="DQM10" s="40"/>
      <c r="DQN10" s="40"/>
      <c r="DQO10" s="40"/>
      <c r="DQP10" s="40"/>
      <c r="DQQ10" s="40"/>
      <c r="DQR10" s="40"/>
      <c r="DQS10" s="40"/>
      <c r="DQT10" s="40"/>
      <c r="DQU10" s="40"/>
      <c r="DQV10" s="40"/>
      <c r="DQW10" s="40"/>
      <c r="DQX10" s="40"/>
      <c r="DQY10" s="40"/>
      <c r="DQZ10" s="40"/>
      <c r="DRA10" s="40"/>
      <c r="DRB10" s="40"/>
      <c r="DRC10" s="40"/>
      <c r="DRD10" s="40"/>
      <c r="DRE10" s="40"/>
      <c r="DRF10" s="40"/>
      <c r="DRG10" s="40"/>
      <c r="DRH10" s="40"/>
      <c r="DRI10" s="40"/>
      <c r="DRJ10" s="40"/>
      <c r="DRK10" s="40"/>
      <c r="DRL10" s="40"/>
      <c r="DRM10" s="40"/>
      <c r="DRN10" s="40"/>
      <c r="DRO10" s="40"/>
      <c r="DRP10" s="40"/>
      <c r="DRQ10" s="40"/>
      <c r="DRR10" s="40"/>
      <c r="DRS10" s="40"/>
      <c r="DRT10" s="40"/>
      <c r="DRU10" s="40"/>
      <c r="DRV10" s="40"/>
      <c r="DRW10" s="40"/>
      <c r="DRX10" s="40"/>
      <c r="DRY10" s="40"/>
      <c r="DRZ10" s="40"/>
      <c r="DSA10" s="40"/>
      <c r="DSB10" s="40"/>
      <c r="DSC10" s="40"/>
      <c r="DSD10" s="40"/>
      <c r="DSE10" s="40"/>
      <c r="DSF10" s="40"/>
      <c r="DSG10" s="40"/>
      <c r="DSH10" s="40"/>
      <c r="DSI10" s="40"/>
      <c r="DSJ10" s="40"/>
      <c r="DSK10" s="40"/>
      <c r="DSL10" s="40"/>
      <c r="DSM10" s="40"/>
      <c r="DSN10" s="40"/>
      <c r="DSO10" s="40"/>
      <c r="DSP10" s="40"/>
      <c r="DSQ10" s="40"/>
      <c r="DSR10" s="40"/>
      <c r="DSS10" s="40"/>
      <c r="DST10" s="40"/>
      <c r="DSU10" s="40"/>
      <c r="DSV10" s="40"/>
      <c r="DSW10" s="40"/>
      <c r="DSX10" s="40"/>
      <c r="DSY10" s="40"/>
      <c r="DSZ10" s="40"/>
      <c r="DTA10" s="40"/>
      <c r="DTB10" s="40"/>
      <c r="DTC10" s="40"/>
      <c r="DTD10" s="40"/>
      <c r="DTE10" s="40"/>
      <c r="DTF10" s="40"/>
      <c r="DTG10" s="40"/>
      <c r="DTH10" s="40"/>
      <c r="DTI10" s="40"/>
      <c r="DTJ10" s="40"/>
      <c r="DTK10" s="40"/>
      <c r="DTL10" s="40"/>
      <c r="DTM10" s="40"/>
      <c r="DTN10" s="40"/>
      <c r="DTO10" s="40"/>
      <c r="DTP10" s="40"/>
      <c r="DTQ10" s="40"/>
      <c r="DTR10" s="40"/>
      <c r="DTS10" s="40"/>
      <c r="DTT10" s="40"/>
      <c r="DTU10" s="40"/>
      <c r="DTV10" s="40"/>
      <c r="DTW10" s="40"/>
      <c r="DTX10" s="40"/>
      <c r="DTY10" s="40"/>
      <c r="DTZ10" s="40"/>
      <c r="DUA10" s="40"/>
      <c r="DUB10" s="40"/>
      <c r="DUC10" s="40"/>
      <c r="DUD10" s="40"/>
      <c r="DUE10" s="40"/>
      <c r="DUF10" s="40"/>
      <c r="DUG10" s="40"/>
      <c r="DUH10" s="40"/>
      <c r="DUI10" s="40"/>
      <c r="DUJ10" s="40"/>
      <c r="DUK10" s="40"/>
      <c r="DUL10" s="40"/>
      <c r="DUM10" s="40"/>
      <c r="DUN10" s="40"/>
      <c r="DUO10" s="40"/>
      <c r="DUP10" s="40"/>
      <c r="DUQ10" s="40"/>
      <c r="DUR10" s="40"/>
      <c r="DUS10" s="40"/>
      <c r="DUT10" s="40"/>
      <c r="DUU10" s="40"/>
      <c r="DUV10" s="40"/>
      <c r="DUW10" s="40"/>
      <c r="DUX10" s="40"/>
      <c r="DUY10" s="40"/>
      <c r="DUZ10" s="40"/>
      <c r="DVA10" s="40"/>
      <c r="DVB10" s="40"/>
      <c r="DVC10" s="40"/>
      <c r="DVD10" s="40"/>
      <c r="DVE10" s="40"/>
      <c r="DVF10" s="40"/>
      <c r="DVG10" s="40"/>
      <c r="DVH10" s="40"/>
      <c r="DVI10" s="40"/>
      <c r="DVJ10" s="40"/>
      <c r="DVK10" s="40"/>
      <c r="DVL10" s="40"/>
      <c r="DVM10" s="40"/>
      <c r="DVN10" s="40"/>
      <c r="DVO10" s="40"/>
      <c r="DVP10" s="40"/>
      <c r="DVQ10" s="40"/>
      <c r="DVR10" s="40"/>
      <c r="DVS10" s="40"/>
      <c r="DVT10" s="40"/>
      <c r="DVU10" s="40"/>
      <c r="DVV10" s="40"/>
      <c r="DVW10" s="40"/>
      <c r="DVX10" s="40"/>
      <c r="DVY10" s="40"/>
      <c r="DVZ10" s="40"/>
      <c r="DWA10" s="40"/>
      <c r="DWB10" s="40"/>
      <c r="DWC10" s="40"/>
      <c r="DWD10" s="40"/>
      <c r="DWE10" s="40"/>
      <c r="DWF10" s="40"/>
      <c r="DWG10" s="40"/>
      <c r="DWH10" s="40"/>
      <c r="DWI10" s="40"/>
      <c r="DWJ10" s="40"/>
      <c r="DWK10" s="40"/>
      <c r="DWL10" s="40"/>
      <c r="DWM10" s="40"/>
      <c r="DWN10" s="40"/>
      <c r="DWO10" s="40"/>
      <c r="DWP10" s="40"/>
      <c r="DWQ10" s="40"/>
      <c r="DWR10" s="40"/>
      <c r="DWS10" s="40"/>
      <c r="DWT10" s="40"/>
      <c r="DWU10" s="40"/>
      <c r="DWV10" s="40"/>
      <c r="DWW10" s="40"/>
      <c r="DWX10" s="40"/>
      <c r="DWY10" s="40"/>
      <c r="DWZ10" s="40"/>
      <c r="DXA10" s="40"/>
      <c r="DXB10" s="40"/>
      <c r="DXC10" s="40"/>
      <c r="DXD10" s="40"/>
      <c r="DXE10" s="40"/>
      <c r="DXF10" s="40"/>
      <c r="DXG10" s="40"/>
      <c r="DXH10" s="40"/>
      <c r="DXI10" s="40"/>
      <c r="DXJ10" s="40"/>
      <c r="DXK10" s="40"/>
      <c r="DXL10" s="40"/>
      <c r="DXM10" s="40"/>
      <c r="DXN10" s="40"/>
      <c r="DXO10" s="40"/>
      <c r="DXP10" s="40"/>
      <c r="DXQ10" s="40"/>
      <c r="DXR10" s="40"/>
      <c r="DXS10" s="40"/>
      <c r="DXT10" s="40"/>
      <c r="DXU10" s="40"/>
      <c r="DXV10" s="40"/>
      <c r="DXW10" s="40"/>
      <c r="DXX10" s="40"/>
      <c r="DXY10" s="40"/>
      <c r="DXZ10" s="40"/>
      <c r="DYA10" s="40"/>
      <c r="DYB10" s="40"/>
      <c r="DYC10" s="40"/>
      <c r="DYD10" s="40"/>
      <c r="DYE10" s="40"/>
      <c r="DYF10" s="40"/>
      <c r="DYG10" s="40"/>
      <c r="DYH10" s="40"/>
      <c r="DYI10" s="40"/>
      <c r="DYJ10" s="40"/>
      <c r="DYK10" s="40"/>
      <c r="DYL10" s="40"/>
      <c r="DYM10" s="40"/>
      <c r="DYN10" s="40"/>
      <c r="DYO10" s="40"/>
      <c r="DYP10" s="40"/>
      <c r="DYQ10" s="40"/>
      <c r="DYR10" s="40"/>
      <c r="DYS10" s="40"/>
      <c r="DYT10" s="40"/>
      <c r="DYU10" s="40"/>
      <c r="DYV10" s="40"/>
      <c r="DYW10" s="40"/>
      <c r="DYX10" s="40"/>
      <c r="DYY10" s="40"/>
      <c r="DYZ10" s="40"/>
      <c r="DZA10" s="40"/>
      <c r="DZB10" s="40"/>
      <c r="DZC10" s="40"/>
      <c r="DZD10" s="40"/>
      <c r="DZE10" s="40"/>
      <c r="DZF10" s="40"/>
      <c r="DZG10" s="40"/>
      <c r="DZH10" s="40"/>
      <c r="DZI10" s="40"/>
      <c r="DZJ10" s="40"/>
      <c r="DZK10" s="40"/>
      <c r="DZL10" s="40"/>
      <c r="DZM10" s="40"/>
      <c r="DZN10" s="40"/>
      <c r="DZO10" s="40"/>
      <c r="DZP10" s="40"/>
      <c r="DZQ10" s="40"/>
      <c r="DZR10" s="40"/>
      <c r="DZS10" s="40"/>
      <c r="DZT10" s="40"/>
      <c r="DZU10" s="40"/>
      <c r="DZV10" s="40"/>
      <c r="DZW10" s="40"/>
      <c r="DZX10" s="40"/>
      <c r="DZY10" s="40"/>
      <c r="DZZ10" s="40"/>
      <c r="EAA10" s="40"/>
      <c r="EAB10" s="40"/>
      <c r="EAC10" s="40"/>
      <c r="EAD10" s="40"/>
      <c r="EAE10" s="40"/>
      <c r="EAF10" s="40"/>
      <c r="EAG10" s="40"/>
      <c r="EAH10" s="40"/>
      <c r="EAI10" s="40"/>
      <c r="EAJ10" s="40"/>
      <c r="EAK10" s="40"/>
      <c r="EAL10" s="40"/>
      <c r="EAM10" s="40"/>
      <c r="EAN10" s="40"/>
      <c r="EAO10" s="40"/>
      <c r="EAP10" s="40"/>
      <c r="EAQ10" s="40"/>
      <c r="EAR10" s="40"/>
      <c r="EAS10" s="40"/>
      <c r="EAT10" s="40"/>
      <c r="EAU10" s="40"/>
      <c r="EAV10" s="40"/>
      <c r="EAW10" s="40"/>
      <c r="EAX10" s="40"/>
      <c r="EAY10" s="40"/>
      <c r="EAZ10" s="40"/>
      <c r="EBA10" s="40"/>
      <c r="EBB10" s="40"/>
      <c r="EBC10" s="40"/>
      <c r="EBD10" s="40"/>
      <c r="EBE10" s="40"/>
      <c r="EBF10" s="40"/>
      <c r="EBG10" s="40"/>
      <c r="EBH10" s="40"/>
      <c r="EBI10" s="40"/>
      <c r="EBJ10" s="40"/>
      <c r="EBK10" s="40"/>
      <c r="EBL10" s="40"/>
      <c r="EBM10" s="40"/>
      <c r="EBN10" s="40"/>
      <c r="EBO10" s="40"/>
      <c r="EBP10" s="40"/>
      <c r="EBQ10" s="40"/>
      <c r="EBR10" s="40"/>
      <c r="EBS10" s="40"/>
      <c r="EBT10" s="40"/>
      <c r="EBU10" s="40"/>
      <c r="EBV10" s="40"/>
      <c r="EBW10" s="40"/>
      <c r="EBX10" s="40"/>
      <c r="EBY10" s="40"/>
      <c r="EBZ10" s="40"/>
      <c r="ECA10" s="40"/>
      <c r="ECB10" s="40"/>
      <c r="ECC10" s="40"/>
      <c r="ECD10" s="40"/>
      <c r="ECE10" s="40"/>
      <c r="ECF10" s="40"/>
      <c r="ECG10" s="40"/>
      <c r="ECH10" s="40"/>
      <c r="ECI10" s="40"/>
      <c r="ECJ10" s="40"/>
      <c r="ECK10" s="40"/>
      <c r="ECL10" s="40"/>
      <c r="ECM10" s="40"/>
      <c r="ECN10" s="40"/>
      <c r="ECO10" s="40"/>
      <c r="ECP10" s="40"/>
      <c r="ECQ10" s="40"/>
      <c r="ECR10" s="40"/>
      <c r="ECS10" s="40"/>
      <c r="ECT10" s="40"/>
      <c r="ECU10" s="40"/>
      <c r="ECV10" s="40"/>
      <c r="ECW10" s="40"/>
      <c r="ECX10" s="40"/>
      <c r="ECY10" s="40"/>
      <c r="ECZ10" s="40"/>
      <c r="EDA10" s="40"/>
      <c r="EDB10" s="40"/>
      <c r="EDC10" s="40"/>
      <c r="EDD10" s="40"/>
      <c r="EDE10" s="40"/>
      <c r="EDF10" s="40"/>
      <c r="EDG10" s="40"/>
      <c r="EDH10" s="40"/>
      <c r="EDI10" s="40"/>
      <c r="EDJ10" s="40"/>
      <c r="EDK10" s="40"/>
      <c r="EDL10" s="40"/>
      <c r="EDM10" s="40"/>
      <c r="EDN10" s="40"/>
      <c r="EDO10" s="40"/>
      <c r="EDP10" s="40"/>
      <c r="EDQ10" s="40"/>
      <c r="EDR10" s="40"/>
      <c r="EDS10" s="40"/>
      <c r="EDT10" s="40"/>
      <c r="EDU10" s="40"/>
      <c r="EDV10" s="40"/>
      <c r="EDW10" s="40"/>
      <c r="EDX10" s="40"/>
      <c r="EDY10" s="40"/>
      <c r="EDZ10" s="40"/>
      <c r="EEA10" s="40"/>
      <c r="EEB10" s="40"/>
      <c r="EEC10" s="40"/>
      <c r="EED10" s="40"/>
      <c r="EEE10" s="40"/>
      <c r="EEF10" s="40"/>
      <c r="EEG10" s="40"/>
      <c r="EEH10" s="40"/>
      <c r="EEI10" s="40"/>
      <c r="EEJ10" s="40"/>
      <c r="EEK10" s="40"/>
      <c r="EEL10" s="40"/>
      <c r="EEM10" s="40"/>
      <c r="EEN10" s="40"/>
      <c r="EEO10" s="40"/>
      <c r="EEP10" s="40"/>
      <c r="EEQ10" s="40"/>
      <c r="EER10" s="40"/>
      <c r="EES10" s="40"/>
      <c r="EET10" s="40"/>
      <c r="EEU10" s="40"/>
      <c r="EEV10" s="40"/>
      <c r="EEW10" s="40"/>
      <c r="EEX10" s="40"/>
      <c r="EEY10" s="40"/>
      <c r="EEZ10" s="40"/>
      <c r="EFA10" s="40"/>
      <c r="EFB10" s="40"/>
      <c r="EFC10" s="40"/>
      <c r="EFD10" s="40"/>
      <c r="EFE10" s="40"/>
      <c r="EFF10" s="40"/>
      <c r="EFG10" s="40"/>
      <c r="EFH10" s="40"/>
      <c r="EFI10" s="40"/>
      <c r="EFJ10" s="40"/>
      <c r="EFK10" s="40"/>
      <c r="EFL10" s="40"/>
      <c r="EFM10" s="40"/>
      <c r="EFN10" s="40"/>
      <c r="EFO10" s="40"/>
      <c r="EFP10" s="40"/>
      <c r="EFQ10" s="40"/>
      <c r="EFR10" s="40"/>
      <c r="EFS10" s="40"/>
      <c r="EFT10" s="40"/>
      <c r="EFU10" s="40"/>
      <c r="EFV10" s="40"/>
      <c r="EFW10" s="40"/>
      <c r="EFX10" s="40"/>
      <c r="EFY10" s="40"/>
      <c r="EFZ10" s="40"/>
      <c r="EGA10" s="40"/>
      <c r="EGB10" s="40"/>
      <c r="EGC10" s="40"/>
      <c r="EGD10" s="40"/>
      <c r="EGE10" s="40"/>
      <c r="EGF10" s="40"/>
      <c r="EGG10" s="40"/>
      <c r="EGH10" s="40"/>
      <c r="EGI10" s="40"/>
      <c r="EGJ10" s="40"/>
      <c r="EGK10" s="40"/>
      <c r="EGL10" s="40"/>
      <c r="EGM10" s="40"/>
      <c r="EGN10" s="40"/>
      <c r="EGO10" s="40"/>
      <c r="EGP10" s="40"/>
      <c r="EGQ10" s="40"/>
      <c r="EGR10" s="40"/>
      <c r="EGS10" s="40"/>
      <c r="EGT10" s="40"/>
      <c r="EGU10" s="40"/>
      <c r="EGV10" s="40"/>
      <c r="EGW10" s="40"/>
      <c r="EGX10" s="40"/>
      <c r="EGY10" s="40"/>
      <c r="EGZ10" s="40"/>
      <c r="EHA10" s="40"/>
      <c r="EHB10" s="40"/>
      <c r="EHC10" s="40"/>
      <c r="EHD10" s="40"/>
      <c r="EHE10" s="40"/>
      <c r="EHF10" s="40"/>
      <c r="EHG10" s="40"/>
      <c r="EHH10" s="40"/>
      <c r="EHI10" s="40"/>
      <c r="EHJ10" s="40"/>
      <c r="EHK10" s="40"/>
      <c r="EHL10" s="40"/>
      <c r="EHM10" s="40"/>
      <c r="EHN10" s="40"/>
      <c r="EHO10" s="40"/>
      <c r="EHP10" s="40"/>
      <c r="EHQ10" s="40"/>
      <c r="EHR10" s="40"/>
      <c r="EHS10" s="40"/>
      <c r="EHT10" s="40"/>
      <c r="EHU10" s="40"/>
      <c r="EHV10" s="40"/>
      <c r="EHW10" s="40"/>
      <c r="EHX10" s="40"/>
      <c r="EHY10" s="40"/>
      <c r="EHZ10" s="40"/>
      <c r="EIA10" s="40"/>
      <c r="EIB10" s="40"/>
      <c r="EIC10" s="40"/>
      <c r="EID10" s="40"/>
      <c r="EIE10" s="40"/>
      <c r="EIF10" s="40"/>
      <c r="EIG10" s="40"/>
      <c r="EIH10" s="40"/>
      <c r="EII10" s="40"/>
      <c r="EIJ10" s="40"/>
      <c r="EIK10" s="40"/>
      <c r="EIL10" s="40"/>
      <c r="EIM10" s="40"/>
      <c r="EIN10" s="40"/>
      <c r="EIO10" s="40"/>
      <c r="EIP10" s="40"/>
      <c r="EIQ10" s="40"/>
      <c r="EIR10" s="40"/>
      <c r="EIS10" s="40"/>
      <c r="EIT10" s="40"/>
      <c r="EIU10" s="40"/>
      <c r="EIV10" s="40"/>
      <c r="EIW10" s="40"/>
      <c r="EIX10" s="40"/>
      <c r="EIY10" s="40"/>
      <c r="EIZ10" s="40"/>
      <c r="EJA10" s="40"/>
      <c r="EJB10" s="40"/>
      <c r="EJC10" s="40"/>
      <c r="EJD10" s="40"/>
      <c r="EJE10" s="40"/>
      <c r="EJF10" s="40"/>
      <c r="EJG10" s="40"/>
      <c r="EJH10" s="40"/>
      <c r="EJI10" s="40"/>
      <c r="EJJ10" s="40"/>
      <c r="EJK10" s="40"/>
      <c r="EJL10" s="40"/>
      <c r="EJM10" s="40"/>
      <c r="EJN10" s="40"/>
      <c r="EJO10" s="40"/>
      <c r="EJP10" s="40"/>
      <c r="EJQ10" s="40"/>
      <c r="EJR10" s="40"/>
      <c r="EJS10" s="40"/>
      <c r="EJT10" s="40"/>
      <c r="EJU10" s="40"/>
      <c r="EJV10" s="40"/>
      <c r="EJW10" s="40"/>
      <c r="EJX10" s="40"/>
      <c r="EJY10" s="40"/>
      <c r="EJZ10" s="40"/>
      <c r="EKA10" s="40"/>
      <c r="EKB10" s="40"/>
      <c r="EKC10" s="40"/>
      <c r="EKD10" s="40"/>
      <c r="EKE10" s="40"/>
      <c r="EKF10" s="40"/>
      <c r="EKG10" s="40"/>
      <c r="EKH10" s="40"/>
      <c r="EKI10" s="40"/>
      <c r="EKJ10" s="40"/>
      <c r="EKK10" s="40"/>
      <c r="EKL10" s="40"/>
      <c r="EKM10" s="40"/>
      <c r="EKN10" s="40"/>
      <c r="EKO10" s="40"/>
      <c r="EKP10" s="40"/>
      <c r="EKQ10" s="40"/>
      <c r="EKR10" s="40"/>
      <c r="EKS10" s="40"/>
      <c r="EKT10" s="40"/>
      <c r="EKU10" s="40"/>
      <c r="EKV10" s="40"/>
      <c r="EKW10" s="40"/>
      <c r="EKX10" s="40"/>
      <c r="EKY10" s="40"/>
      <c r="EKZ10" s="40"/>
      <c r="ELA10" s="40"/>
      <c r="ELB10" s="40"/>
      <c r="ELC10" s="40"/>
      <c r="ELD10" s="40"/>
      <c r="ELE10" s="40"/>
      <c r="ELF10" s="40"/>
      <c r="ELG10" s="40"/>
      <c r="ELH10" s="40"/>
      <c r="ELI10" s="40"/>
      <c r="ELJ10" s="40"/>
      <c r="ELK10" s="40"/>
      <c r="ELL10" s="40"/>
      <c r="ELM10" s="40"/>
      <c r="ELN10" s="40"/>
      <c r="ELO10" s="40"/>
      <c r="ELP10" s="40"/>
      <c r="ELQ10" s="40"/>
      <c r="ELR10" s="40"/>
      <c r="ELS10" s="40"/>
      <c r="ELT10" s="40"/>
      <c r="ELU10" s="40"/>
      <c r="ELV10" s="40"/>
      <c r="ELW10" s="40"/>
      <c r="ELX10" s="40"/>
      <c r="ELY10" s="40"/>
      <c r="ELZ10" s="40"/>
      <c r="EMA10" s="40"/>
      <c r="EMB10" s="40"/>
      <c r="EMC10" s="40"/>
      <c r="EMD10" s="40"/>
      <c r="EME10" s="40"/>
      <c r="EMF10" s="40"/>
      <c r="EMG10" s="40"/>
      <c r="EMH10" s="40"/>
      <c r="EMI10" s="40"/>
      <c r="EMJ10" s="40"/>
      <c r="EMK10" s="40"/>
      <c r="EML10" s="40"/>
      <c r="EMM10" s="40"/>
      <c r="EMN10" s="40"/>
      <c r="EMO10" s="40"/>
      <c r="EMP10" s="40"/>
      <c r="EMQ10" s="40"/>
      <c r="EMR10" s="40"/>
      <c r="EMS10" s="40"/>
      <c r="EMT10" s="40"/>
      <c r="EMU10" s="40"/>
      <c r="EMV10" s="40"/>
      <c r="EMW10" s="40"/>
      <c r="EMX10" s="40"/>
      <c r="EMY10" s="40"/>
      <c r="EMZ10" s="40"/>
      <c r="ENA10" s="40"/>
      <c r="ENB10" s="40"/>
      <c r="ENC10" s="40"/>
      <c r="END10" s="40"/>
      <c r="ENE10" s="40"/>
      <c r="ENF10" s="40"/>
      <c r="ENG10" s="40"/>
      <c r="ENH10" s="40"/>
      <c r="ENI10" s="40"/>
      <c r="ENJ10" s="40"/>
      <c r="ENK10" s="40"/>
      <c r="ENL10" s="40"/>
      <c r="ENM10" s="40"/>
      <c r="ENN10" s="40"/>
      <c r="ENO10" s="40"/>
      <c r="ENP10" s="40"/>
      <c r="ENQ10" s="40"/>
      <c r="ENR10" s="40"/>
      <c r="ENS10" s="40"/>
      <c r="ENT10" s="40"/>
      <c r="ENU10" s="40"/>
      <c r="ENV10" s="40"/>
      <c r="ENW10" s="40"/>
      <c r="ENX10" s="40"/>
      <c r="ENY10" s="40"/>
      <c r="ENZ10" s="40"/>
      <c r="EOA10" s="40"/>
      <c r="EOB10" s="40"/>
      <c r="EOC10" s="40"/>
      <c r="EOD10" s="40"/>
      <c r="EOE10" s="40"/>
      <c r="EOF10" s="40"/>
      <c r="EOG10" s="40"/>
      <c r="EOH10" s="40"/>
      <c r="EOI10" s="40"/>
      <c r="EOJ10" s="40"/>
      <c r="EOK10" s="40"/>
      <c r="EOL10" s="40"/>
      <c r="EOM10" s="40"/>
      <c r="EON10" s="40"/>
      <c r="EOO10" s="40"/>
      <c r="EOP10" s="40"/>
      <c r="EOQ10" s="40"/>
      <c r="EOR10" s="40"/>
      <c r="EOS10" s="40"/>
      <c r="EOT10" s="40"/>
      <c r="EOU10" s="40"/>
      <c r="EOV10" s="40"/>
      <c r="EOW10" s="40"/>
      <c r="EOX10" s="40"/>
      <c r="EOY10" s="40"/>
      <c r="EOZ10" s="40"/>
      <c r="EPA10" s="40"/>
      <c r="EPB10" s="40"/>
      <c r="EPC10" s="40"/>
      <c r="EPD10" s="40"/>
      <c r="EPE10" s="40"/>
      <c r="EPF10" s="40"/>
      <c r="EPG10" s="40"/>
      <c r="EPH10" s="40"/>
      <c r="EPI10" s="40"/>
      <c r="EPJ10" s="40"/>
      <c r="EPK10" s="40"/>
      <c r="EPL10" s="40"/>
      <c r="EPM10" s="40"/>
      <c r="EPN10" s="40"/>
      <c r="EPO10" s="40"/>
      <c r="EPP10" s="40"/>
      <c r="EPQ10" s="40"/>
      <c r="EPR10" s="40"/>
      <c r="EPS10" s="40"/>
      <c r="EPT10" s="40"/>
      <c r="EPU10" s="40"/>
      <c r="EPV10" s="40"/>
      <c r="EPW10" s="40"/>
      <c r="EPX10" s="40"/>
      <c r="EPY10" s="40"/>
      <c r="EPZ10" s="40"/>
      <c r="EQA10" s="40"/>
      <c r="EQB10" s="40"/>
      <c r="EQC10" s="40"/>
      <c r="EQD10" s="40"/>
      <c r="EQE10" s="40"/>
      <c r="EQF10" s="40"/>
      <c r="EQG10" s="40"/>
      <c r="EQH10" s="40"/>
      <c r="EQI10" s="40"/>
      <c r="EQJ10" s="40"/>
      <c r="EQK10" s="40"/>
      <c r="EQL10" s="40"/>
      <c r="EQM10" s="40"/>
      <c r="EQN10" s="40"/>
      <c r="EQO10" s="40"/>
      <c r="EQP10" s="40"/>
      <c r="EQQ10" s="40"/>
      <c r="EQR10" s="40"/>
      <c r="EQS10" s="40"/>
      <c r="EQT10" s="40"/>
      <c r="EQU10" s="40"/>
      <c r="EQV10" s="40"/>
      <c r="EQW10" s="40"/>
      <c r="EQX10" s="40"/>
      <c r="EQY10" s="40"/>
      <c r="EQZ10" s="40"/>
      <c r="ERA10" s="40"/>
      <c r="ERB10" s="40"/>
      <c r="ERC10" s="40"/>
      <c r="ERD10" s="40"/>
      <c r="ERE10" s="40"/>
      <c r="ERF10" s="40"/>
      <c r="ERG10" s="40"/>
      <c r="ERH10" s="40"/>
      <c r="ERI10" s="40"/>
      <c r="ERJ10" s="40"/>
      <c r="ERK10" s="40"/>
      <c r="ERL10" s="40"/>
      <c r="ERM10" s="40"/>
      <c r="ERN10" s="40"/>
      <c r="ERO10" s="40"/>
      <c r="ERP10" s="40"/>
      <c r="ERQ10" s="40"/>
      <c r="ERR10" s="40"/>
      <c r="ERS10" s="40"/>
      <c r="ERT10" s="40"/>
      <c r="ERU10" s="40"/>
      <c r="ERV10" s="40"/>
      <c r="ERW10" s="40"/>
      <c r="ERX10" s="40"/>
      <c r="ERY10" s="40"/>
      <c r="ERZ10" s="40"/>
      <c r="ESA10" s="40"/>
      <c r="ESB10" s="40"/>
      <c r="ESC10" s="40"/>
      <c r="ESD10" s="40"/>
      <c r="ESE10" s="40"/>
      <c r="ESF10" s="40"/>
      <c r="ESG10" s="40"/>
      <c r="ESH10" s="40"/>
      <c r="ESI10" s="40"/>
      <c r="ESJ10" s="40"/>
      <c r="ESK10" s="40"/>
      <c r="ESL10" s="40"/>
      <c r="ESM10" s="40"/>
      <c r="ESN10" s="40"/>
      <c r="ESO10" s="40"/>
      <c r="ESP10" s="40"/>
      <c r="ESQ10" s="40"/>
      <c r="ESR10" s="40"/>
      <c r="ESS10" s="40"/>
      <c r="EST10" s="40"/>
      <c r="ESU10" s="40"/>
      <c r="ESV10" s="40"/>
      <c r="ESW10" s="40"/>
      <c r="ESX10" s="40"/>
      <c r="ESY10" s="40"/>
      <c r="ESZ10" s="40"/>
      <c r="ETA10" s="40"/>
      <c r="ETB10" s="40"/>
      <c r="ETC10" s="40"/>
      <c r="ETD10" s="40"/>
      <c r="ETE10" s="40"/>
      <c r="ETF10" s="40"/>
      <c r="ETG10" s="40"/>
      <c r="ETH10" s="40"/>
      <c r="ETI10" s="40"/>
      <c r="ETJ10" s="40"/>
      <c r="ETK10" s="40"/>
      <c r="ETL10" s="40"/>
      <c r="ETM10" s="40"/>
      <c r="ETN10" s="40"/>
      <c r="ETO10" s="40"/>
      <c r="ETP10" s="40"/>
      <c r="ETQ10" s="40"/>
      <c r="ETR10" s="40"/>
      <c r="ETS10" s="40"/>
      <c r="ETT10" s="40"/>
      <c r="ETU10" s="40"/>
      <c r="ETV10" s="40"/>
      <c r="ETW10" s="40"/>
      <c r="ETX10" s="40"/>
      <c r="ETY10" s="40"/>
      <c r="ETZ10" s="40"/>
      <c r="EUA10" s="40"/>
      <c r="EUB10" s="40"/>
      <c r="EUC10" s="40"/>
      <c r="EUD10" s="40"/>
      <c r="EUE10" s="40"/>
      <c r="EUF10" s="40"/>
      <c r="EUG10" s="40"/>
      <c r="EUH10" s="40"/>
      <c r="EUI10" s="40"/>
      <c r="EUJ10" s="40"/>
      <c r="EUK10" s="40"/>
      <c r="EUL10" s="40"/>
      <c r="EUM10" s="40"/>
      <c r="EUN10" s="40"/>
      <c r="EUO10" s="40"/>
      <c r="EUP10" s="40"/>
      <c r="EUQ10" s="40"/>
      <c r="EUR10" s="40"/>
      <c r="EUS10" s="40"/>
      <c r="EUT10" s="40"/>
      <c r="EUU10" s="40"/>
      <c r="EUV10" s="40"/>
      <c r="EUW10" s="40"/>
      <c r="EUX10" s="40"/>
      <c r="EUY10" s="40"/>
      <c r="EUZ10" s="40"/>
      <c r="EVA10" s="40"/>
      <c r="EVB10" s="40"/>
      <c r="EVC10" s="40"/>
      <c r="EVD10" s="40"/>
      <c r="EVE10" s="40"/>
      <c r="EVF10" s="40"/>
      <c r="EVG10" s="40"/>
      <c r="EVH10" s="40"/>
      <c r="EVI10" s="40"/>
      <c r="EVJ10" s="40"/>
      <c r="EVK10" s="40"/>
      <c r="EVL10" s="40"/>
      <c r="EVM10" s="40"/>
      <c r="EVN10" s="40"/>
      <c r="EVO10" s="40"/>
      <c r="EVP10" s="40"/>
      <c r="EVQ10" s="40"/>
      <c r="EVR10" s="40"/>
      <c r="EVS10" s="40"/>
      <c r="EVT10" s="40"/>
      <c r="EVU10" s="40"/>
      <c r="EVV10" s="40"/>
      <c r="EVW10" s="40"/>
      <c r="EVX10" s="40"/>
      <c r="EVY10" s="40"/>
      <c r="EVZ10" s="40"/>
      <c r="EWA10" s="40"/>
      <c r="EWB10" s="40"/>
      <c r="EWC10" s="40"/>
      <c r="EWD10" s="40"/>
      <c r="EWE10" s="40"/>
      <c r="EWF10" s="40"/>
      <c r="EWG10" s="40"/>
      <c r="EWH10" s="40"/>
      <c r="EWI10" s="40"/>
      <c r="EWJ10" s="40"/>
      <c r="EWK10" s="40"/>
      <c r="EWL10" s="40"/>
      <c r="EWM10" s="40"/>
      <c r="EWN10" s="40"/>
      <c r="EWO10" s="40"/>
      <c r="EWP10" s="40"/>
      <c r="EWQ10" s="40"/>
      <c r="EWR10" s="40"/>
      <c r="EWS10" s="40"/>
      <c r="EWT10" s="40"/>
      <c r="EWU10" s="40"/>
      <c r="EWV10" s="40"/>
      <c r="EWW10" s="40"/>
      <c r="EWX10" s="40"/>
      <c r="EWY10" s="40"/>
      <c r="EWZ10" s="40"/>
      <c r="EXA10" s="40"/>
      <c r="EXB10" s="40"/>
      <c r="EXC10" s="40"/>
      <c r="EXD10" s="40"/>
      <c r="EXE10" s="40"/>
      <c r="EXF10" s="40"/>
      <c r="EXG10" s="40"/>
      <c r="EXH10" s="40"/>
      <c r="EXI10" s="40"/>
      <c r="EXJ10" s="40"/>
      <c r="EXK10" s="40"/>
      <c r="EXL10" s="40"/>
      <c r="EXM10" s="40"/>
      <c r="EXN10" s="40"/>
      <c r="EXO10" s="40"/>
      <c r="EXP10" s="40"/>
      <c r="EXQ10" s="40"/>
      <c r="EXR10" s="40"/>
      <c r="EXS10" s="40"/>
      <c r="EXT10" s="40"/>
      <c r="EXU10" s="40"/>
      <c r="EXV10" s="40"/>
      <c r="EXW10" s="40"/>
      <c r="EXX10" s="40"/>
      <c r="EXY10" s="40"/>
      <c r="EXZ10" s="40"/>
      <c r="EYA10" s="40"/>
      <c r="EYB10" s="40"/>
      <c r="EYC10" s="40"/>
      <c r="EYD10" s="40"/>
      <c r="EYE10" s="40"/>
      <c r="EYF10" s="40"/>
      <c r="EYG10" s="40"/>
      <c r="EYH10" s="40"/>
      <c r="EYI10" s="40"/>
      <c r="EYJ10" s="40"/>
      <c r="EYK10" s="40"/>
      <c r="EYL10" s="40"/>
      <c r="EYM10" s="40"/>
      <c r="EYN10" s="40"/>
      <c r="EYO10" s="40"/>
      <c r="EYP10" s="40"/>
      <c r="EYQ10" s="40"/>
      <c r="EYR10" s="40"/>
      <c r="EYS10" s="40"/>
      <c r="EYT10" s="40"/>
      <c r="EYU10" s="40"/>
      <c r="EYV10" s="40"/>
      <c r="EYW10" s="40"/>
      <c r="EYX10" s="40"/>
      <c r="EYY10" s="40"/>
      <c r="EYZ10" s="40"/>
      <c r="EZA10" s="40"/>
      <c r="EZB10" s="40"/>
      <c r="EZC10" s="40"/>
      <c r="EZD10" s="40"/>
      <c r="EZE10" s="40"/>
      <c r="EZF10" s="40"/>
      <c r="EZG10" s="40"/>
      <c r="EZH10" s="40"/>
      <c r="EZI10" s="40"/>
      <c r="EZJ10" s="40"/>
      <c r="EZK10" s="40"/>
      <c r="EZL10" s="40"/>
      <c r="EZM10" s="40"/>
      <c r="EZN10" s="40"/>
      <c r="EZO10" s="40"/>
      <c r="EZP10" s="40"/>
      <c r="EZQ10" s="40"/>
      <c r="EZR10" s="40"/>
      <c r="EZS10" s="40"/>
      <c r="EZT10" s="40"/>
      <c r="EZU10" s="40"/>
      <c r="EZV10" s="40"/>
      <c r="EZW10" s="40"/>
      <c r="EZX10" s="40"/>
      <c r="EZY10" s="40"/>
      <c r="EZZ10" s="40"/>
      <c r="FAA10" s="40"/>
      <c r="FAB10" s="40"/>
      <c r="FAC10" s="40"/>
      <c r="FAD10" s="40"/>
      <c r="FAE10" s="40"/>
      <c r="FAF10" s="40"/>
      <c r="FAG10" s="40"/>
      <c r="FAH10" s="40"/>
      <c r="FAI10" s="40"/>
      <c r="FAJ10" s="40"/>
      <c r="FAK10" s="40"/>
      <c r="FAL10" s="40"/>
      <c r="FAM10" s="40"/>
      <c r="FAN10" s="40"/>
      <c r="FAO10" s="40"/>
      <c r="FAP10" s="40"/>
      <c r="FAQ10" s="40"/>
      <c r="FAR10" s="40"/>
      <c r="FAS10" s="40"/>
      <c r="FAT10" s="40"/>
      <c r="FAU10" s="40"/>
      <c r="FAV10" s="40"/>
      <c r="FAW10" s="40"/>
      <c r="FAX10" s="40"/>
      <c r="FAY10" s="40"/>
      <c r="FAZ10" s="40"/>
      <c r="FBA10" s="40"/>
      <c r="FBB10" s="40"/>
      <c r="FBC10" s="40"/>
      <c r="FBD10" s="40"/>
      <c r="FBE10" s="40"/>
      <c r="FBF10" s="40"/>
      <c r="FBG10" s="40"/>
      <c r="FBH10" s="40"/>
      <c r="FBI10" s="40"/>
      <c r="FBJ10" s="40"/>
      <c r="FBK10" s="40"/>
      <c r="FBL10" s="40"/>
      <c r="FBM10" s="40"/>
      <c r="FBN10" s="40"/>
      <c r="FBO10" s="40"/>
      <c r="FBP10" s="40"/>
      <c r="FBQ10" s="40"/>
      <c r="FBR10" s="40"/>
      <c r="FBS10" s="40"/>
      <c r="FBT10" s="40"/>
      <c r="FBU10" s="40"/>
      <c r="FBV10" s="40"/>
      <c r="FBW10" s="40"/>
      <c r="FBX10" s="40"/>
      <c r="FBY10" s="40"/>
      <c r="FBZ10" s="40"/>
      <c r="FCA10" s="40"/>
      <c r="FCB10" s="40"/>
      <c r="FCC10" s="40"/>
      <c r="FCD10" s="40"/>
      <c r="FCE10" s="40"/>
      <c r="FCF10" s="40"/>
      <c r="FCG10" s="40"/>
      <c r="FCH10" s="40"/>
      <c r="FCI10" s="40"/>
      <c r="FCJ10" s="40"/>
      <c r="FCK10" s="40"/>
      <c r="FCL10" s="40"/>
      <c r="FCM10" s="40"/>
      <c r="FCN10" s="40"/>
      <c r="FCO10" s="40"/>
      <c r="FCP10" s="40"/>
      <c r="FCQ10" s="40"/>
      <c r="FCR10" s="40"/>
      <c r="FCS10" s="40"/>
      <c r="FCT10" s="40"/>
      <c r="FCU10" s="40"/>
      <c r="FCV10" s="40"/>
      <c r="FCW10" s="40"/>
      <c r="FCX10" s="40"/>
      <c r="FCY10" s="40"/>
      <c r="FCZ10" s="40"/>
      <c r="FDA10" s="40"/>
      <c r="FDB10" s="40"/>
      <c r="FDC10" s="40"/>
      <c r="FDD10" s="40"/>
      <c r="FDE10" s="40"/>
      <c r="FDF10" s="40"/>
      <c r="FDG10" s="40"/>
      <c r="FDH10" s="40"/>
      <c r="FDI10" s="40"/>
      <c r="FDJ10" s="40"/>
      <c r="FDK10" s="40"/>
      <c r="FDL10" s="40"/>
      <c r="FDM10" s="40"/>
      <c r="FDN10" s="40"/>
      <c r="FDO10" s="40"/>
      <c r="FDP10" s="40"/>
      <c r="FDQ10" s="40"/>
      <c r="FDR10" s="40"/>
      <c r="FDS10" s="40"/>
      <c r="FDT10" s="40"/>
      <c r="FDU10" s="40"/>
      <c r="FDV10" s="40"/>
      <c r="FDW10" s="40"/>
      <c r="FDX10" s="40"/>
      <c r="FDY10" s="40"/>
      <c r="FDZ10" s="40"/>
      <c r="FEA10" s="40"/>
      <c r="FEB10" s="40"/>
      <c r="FEC10" s="40"/>
      <c r="FED10" s="40"/>
      <c r="FEE10" s="40"/>
      <c r="FEF10" s="40"/>
      <c r="FEG10" s="40"/>
      <c r="FEH10" s="40"/>
      <c r="FEI10" s="40"/>
      <c r="FEJ10" s="40"/>
      <c r="FEK10" s="40"/>
      <c r="FEL10" s="40"/>
      <c r="FEM10" s="40"/>
      <c r="FEN10" s="40"/>
      <c r="FEO10" s="40"/>
      <c r="FEP10" s="40"/>
      <c r="FEQ10" s="40"/>
      <c r="FER10" s="40"/>
      <c r="FES10" s="40"/>
      <c r="FET10" s="40"/>
      <c r="FEU10" s="40"/>
      <c r="FEV10" s="40"/>
      <c r="FEW10" s="40"/>
      <c r="FEX10" s="40"/>
      <c r="FEY10" s="40"/>
      <c r="FEZ10" s="40"/>
      <c r="FFA10" s="40"/>
      <c r="FFB10" s="40"/>
      <c r="FFC10" s="40"/>
      <c r="FFD10" s="40"/>
      <c r="FFE10" s="40"/>
      <c r="FFF10" s="40"/>
      <c r="FFG10" s="40"/>
      <c r="FFH10" s="40"/>
      <c r="FFI10" s="40"/>
      <c r="FFJ10" s="40"/>
      <c r="FFK10" s="40"/>
      <c r="FFL10" s="40"/>
      <c r="FFM10" s="40"/>
      <c r="FFN10" s="40"/>
      <c r="FFO10" s="40"/>
      <c r="FFP10" s="40"/>
      <c r="FFQ10" s="40"/>
      <c r="FFR10" s="40"/>
      <c r="FFS10" s="40"/>
      <c r="FFT10" s="40"/>
      <c r="FFU10" s="40"/>
      <c r="FFV10" s="40"/>
      <c r="FFW10" s="40"/>
      <c r="FFX10" s="40"/>
      <c r="FFY10" s="40"/>
      <c r="FFZ10" s="40"/>
      <c r="FGA10" s="40"/>
      <c r="FGB10" s="40"/>
      <c r="FGC10" s="40"/>
      <c r="FGD10" s="40"/>
      <c r="FGE10" s="40"/>
      <c r="FGF10" s="40"/>
      <c r="FGG10" s="40"/>
      <c r="FGH10" s="40"/>
      <c r="FGI10" s="40"/>
      <c r="FGJ10" s="40"/>
      <c r="FGK10" s="40"/>
      <c r="FGL10" s="40"/>
      <c r="FGM10" s="40"/>
      <c r="FGN10" s="40"/>
      <c r="FGO10" s="40"/>
      <c r="FGP10" s="40"/>
      <c r="FGQ10" s="40"/>
      <c r="FGR10" s="40"/>
      <c r="FGS10" s="40"/>
      <c r="FGT10" s="40"/>
      <c r="FGU10" s="40"/>
      <c r="FGV10" s="40"/>
      <c r="FGW10" s="40"/>
      <c r="FGX10" s="40"/>
      <c r="FGY10" s="40"/>
      <c r="FGZ10" s="40"/>
      <c r="FHA10" s="40"/>
      <c r="FHB10" s="40"/>
      <c r="FHC10" s="40"/>
      <c r="FHD10" s="40"/>
      <c r="FHE10" s="40"/>
      <c r="FHF10" s="40"/>
      <c r="FHG10" s="40"/>
      <c r="FHH10" s="40"/>
      <c r="FHI10" s="40"/>
      <c r="FHJ10" s="40"/>
      <c r="FHK10" s="40"/>
      <c r="FHL10" s="40"/>
      <c r="FHM10" s="40"/>
      <c r="FHN10" s="40"/>
      <c r="FHO10" s="40"/>
      <c r="FHP10" s="40"/>
      <c r="FHQ10" s="40"/>
      <c r="FHR10" s="40"/>
      <c r="FHS10" s="40"/>
      <c r="FHT10" s="40"/>
      <c r="FHU10" s="40"/>
      <c r="FHV10" s="40"/>
      <c r="FHW10" s="40"/>
      <c r="FHX10" s="40"/>
      <c r="FHY10" s="40"/>
      <c r="FHZ10" s="40"/>
      <c r="FIA10" s="40"/>
      <c r="FIB10" s="40"/>
      <c r="FIC10" s="40"/>
      <c r="FID10" s="40"/>
      <c r="FIE10" s="40"/>
      <c r="FIF10" s="40"/>
      <c r="FIG10" s="40"/>
      <c r="FIH10" s="40"/>
      <c r="FII10" s="40"/>
      <c r="FIJ10" s="40"/>
      <c r="FIK10" s="40"/>
      <c r="FIL10" s="40"/>
      <c r="FIM10" s="40"/>
      <c r="FIN10" s="40"/>
      <c r="FIO10" s="40"/>
      <c r="FIP10" s="40"/>
      <c r="FIQ10" s="40"/>
      <c r="FIR10" s="40"/>
      <c r="FIS10" s="40"/>
      <c r="FIT10" s="40"/>
      <c r="FIU10" s="40"/>
      <c r="FIV10" s="40"/>
      <c r="FIW10" s="40"/>
      <c r="FIX10" s="40"/>
      <c r="FIY10" s="40"/>
      <c r="FIZ10" s="40"/>
      <c r="FJA10" s="40"/>
      <c r="FJB10" s="40"/>
      <c r="FJC10" s="40"/>
      <c r="FJD10" s="40"/>
      <c r="FJE10" s="40"/>
      <c r="FJF10" s="40"/>
      <c r="FJG10" s="40"/>
      <c r="FJH10" s="40"/>
      <c r="FJI10" s="40"/>
      <c r="FJJ10" s="40"/>
      <c r="FJK10" s="40"/>
      <c r="FJL10" s="40"/>
      <c r="FJM10" s="40"/>
      <c r="FJN10" s="40"/>
      <c r="FJO10" s="40"/>
      <c r="FJP10" s="40"/>
      <c r="FJQ10" s="40"/>
      <c r="FJR10" s="40"/>
      <c r="FJS10" s="40"/>
      <c r="FJT10" s="40"/>
      <c r="FJU10" s="40"/>
      <c r="FJV10" s="40"/>
      <c r="FJW10" s="40"/>
      <c r="FJX10" s="40"/>
      <c r="FJY10" s="40"/>
      <c r="FJZ10" s="40"/>
      <c r="FKA10" s="40"/>
      <c r="FKB10" s="40"/>
      <c r="FKC10" s="40"/>
      <c r="FKD10" s="40"/>
      <c r="FKE10" s="40"/>
      <c r="FKF10" s="40"/>
      <c r="FKG10" s="40"/>
      <c r="FKH10" s="40"/>
      <c r="FKI10" s="40"/>
      <c r="FKJ10" s="40"/>
      <c r="FKK10" s="40"/>
      <c r="FKL10" s="40"/>
      <c r="FKM10" s="40"/>
      <c r="FKN10" s="40"/>
      <c r="FKO10" s="40"/>
      <c r="FKP10" s="40"/>
      <c r="FKQ10" s="40"/>
      <c r="FKR10" s="40"/>
      <c r="FKS10" s="40"/>
      <c r="FKT10" s="40"/>
      <c r="FKU10" s="40"/>
      <c r="FKV10" s="40"/>
      <c r="FKW10" s="40"/>
      <c r="FKX10" s="40"/>
      <c r="FKY10" s="40"/>
      <c r="FKZ10" s="40"/>
      <c r="FLA10" s="40"/>
      <c r="FLB10" s="40"/>
      <c r="FLC10" s="40"/>
      <c r="FLD10" s="40"/>
      <c r="FLE10" s="40"/>
      <c r="FLF10" s="40"/>
      <c r="FLG10" s="40"/>
      <c r="FLH10" s="40"/>
      <c r="FLI10" s="40"/>
      <c r="FLJ10" s="40"/>
      <c r="FLK10" s="40"/>
      <c r="FLL10" s="40"/>
      <c r="FLM10" s="40"/>
      <c r="FLN10" s="40"/>
      <c r="FLO10" s="40"/>
      <c r="FLP10" s="40"/>
      <c r="FLQ10" s="40"/>
      <c r="FLR10" s="40"/>
      <c r="FLS10" s="40"/>
      <c r="FLT10" s="40"/>
      <c r="FLU10" s="40"/>
      <c r="FLV10" s="40"/>
      <c r="FLW10" s="40"/>
      <c r="FLX10" s="40"/>
      <c r="FLY10" s="40"/>
      <c r="FLZ10" s="40"/>
      <c r="FMA10" s="40"/>
      <c r="FMB10" s="40"/>
      <c r="FMC10" s="40"/>
      <c r="FMD10" s="40"/>
      <c r="FME10" s="40"/>
      <c r="FMF10" s="40"/>
      <c r="FMG10" s="40"/>
      <c r="FMH10" s="40"/>
      <c r="FMI10" s="40"/>
      <c r="FMJ10" s="40"/>
      <c r="FMK10" s="40"/>
      <c r="FML10" s="40"/>
      <c r="FMM10" s="40"/>
      <c r="FMN10" s="40"/>
      <c r="FMO10" s="40"/>
      <c r="FMP10" s="40"/>
      <c r="FMQ10" s="40"/>
      <c r="FMR10" s="40"/>
      <c r="FMS10" s="40"/>
      <c r="FMT10" s="40"/>
      <c r="FMU10" s="40"/>
      <c r="FMV10" s="40"/>
      <c r="FMW10" s="40"/>
      <c r="FMX10" s="40"/>
      <c r="FMY10" s="40"/>
      <c r="FMZ10" s="40"/>
      <c r="FNA10" s="40"/>
      <c r="FNB10" s="40"/>
      <c r="FNC10" s="40"/>
      <c r="FND10" s="40"/>
      <c r="FNE10" s="40"/>
      <c r="FNF10" s="40"/>
      <c r="FNG10" s="40"/>
      <c r="FNH10" s="40"/>
      <c r="FNI10" s="40"/>
      <c r="FNJ10" s="40"/>
      <c r="FNK10" s="40"/>
      <c r="FNL10" s="40"/>
      <c r="FNM10" s="40"/>
      <c r="FNN10" s="40"/>
      <c r="FNO10" s="40"/>
      <c r="FNP10" s="40"/>
      <c r="FNQ10" s="40"/>
      <c r="FNR10" s="40"/>
      <c r="FNS10" s="40"/>
      <c r="FNT10" s="40"/>
      <c r="FNU10" s="40"/>
      <c r="FNV10" s="40"/>
      <c r="FNW10" s="40"/>
      <c r="FNX10" s="40"/>
      <c r="FNY10" s="40"/>
      <c r="FNZ10" s="40"/>
      <c r="FOA10" s="40"/>
      <c r="FOB10" s="40"/>
      <c r="FOC10" s="40"/>
      <c r="FOD10" s="40"/>
      <c r="FOE10" s="40"/>
      <c r="FOF10" s="40"/>
      <c r="FOG10" s="40"/>
      <c r="FOH10" s="40"/>
      <c r="FOI10" s="40"/>
      <c r="FOJ10" s="40"/>
      <c r="FOK10" s="40"/>
      <c r="FOL10" s="40"/>
      <c r="FOM10" s="40"/>
      <c r="FON10" s="40"/>
      <c r="FOO10" s="40"/>
      <c r="FOP10" s="40"/>
      <c r="FOQ10" s="40"/>
      <c r="FOR10" s="40"/>
      <c r="FOS10" s="40"/>
      <c r="FOT10" s="40"/>
      <c r="FOU10" s="40"/>
      <c r="FOV10" s="40"/>
      <c r="FOW10" s="40"/>
      <c r="FOX10" s="40"/>
      <c r="FOY10" s="40"/>
      <c r="FOZ10" s="40"/>
      <c r="FPA10" s="40"/>
      <c r="FPB10" s="40"/>
      <c r="FPC10" s="40"/>
      <c r="FPD10" s="40"/>
      <c r="FPE10" s="40"/>
      <c r="FPF10" s="40"/>
      <c r="FPG10" s="40"/>
      <c r="FPH10" s="40"/>
      <c r="FPI10" s="40"/>
      <c r="FPJ10" s="40"/>
      <c r="FPK10" s="40"/>
      <c r="FPL10" s="40"/>
      <c r="FPM10" s="40"/>
      <c r="FPN10" s="40"/>
      <c r="FPO10" s="40"/>
      <c r="FPP10" s="40"/>
      <c r="FPQ10" s="40"/>
      <c r="FPR10" s="40"/>
      <c r="FPS10" s="40"/>
      <c r="FPT10" s="40"/>
      <c r="FPU10" s="40"/>
      <c r="FPV10" s="40"/>
      <c r="FPW10" s="40"/>
      <c r="FPX10" s="40"/>
      <c r="FPY10" s="40"/>
      <c r="FPZ10" s="40"/>
      <c r="FQA10" s="40"/>
      <c r="FQB10" s="40"/>
      <c r="FQC10" s="40"/>
      <c r="FQD10" s="40"/>
      <c r="FQE10" s="40"/>
      <c r="FQF10" s="40"/>
      <c r="FQG10" s="40"/>
      <c r="FQH10" s="40"/>
      <c r="FQI10" s="40"/>
      <c r="FQJ10" s="40"/>
      <c r="FQK10" s="40"/>
      <c r="FQL10" s="40"/>
      <c r="FQM10" s="40"/>
      <c r="FQN10" s="40"/>
      <c r="FQO10" s="40"/>
      <c r="FQP10" s="40"/>
      <c r="FQQ10" s="40"/>
      <c r="FQR10" s="40"/>
      <c r="FQS10" s="40"/>
      <c r="FQT10" s="40"/>
      <c r="FQU10" s="40"/>
      <c r="FQV10" s="40"/>
      <c r="FQW10" s="40"/>
      <c r="FQX10" s="40"/>
      <c r="FQY10" s="40"/>
      <c r="FQZ10" s="40"/>
      <c r="FRA10" s="40"/>
      <c r="FRB10" s="40"/>
      <c r="FRC10" s="40"/>
      <c r="FRD10" s="40"/>
      <c r="FRE10" s="40"/>
      <c r="FRF10" s="40"/>
      <c r="FRG10" s="40"/>
      <c r="FRH10" s="40"/>
      <c r="FRI10" s="40"/>
      <c r="FRJ10" s="40"/>
      <c r="FRK10" s="40"/>
      <c r="FRL10" s="40"/>
      <c r="FRM10" s="40"/>
      <c r="FRN10" s="40"/>
      <c r="FRO10" s="40"/>
      <c r="FRP10" s="40"/>
      <c r="FRQ10" s="40"/>
      <c r="FRR10" s="40"/>
      <c r="FRS10" s="40"/>
      <c r="FRT10" s="40"/>
      <c r="FRU10" s="40"/>
      <c r="FRV10" s="40"/>
      <c r="FRW10" s="40"/>
      <c r="FRX10" s="40"/>
      <c r="FRY10" s="40"/>
      <c r="FRZ10" s="40"/>
      <c r="FSA10" s="40"/>
      <c r="FSB10" s="40"/>
      <c r="FSC10" s="40"/>
      <c r="FSD10" s="40"/>
      <c r="FSE10" s="40"/>
      <c r="FSF10" s="40"/>
      <c r="FSG10" s="40"/>
      <c r="FSH10" s="40"/>
      <c r="FSI10" s="40"/>
      <c r="FSJ10" s="40"/>
      <c r="FSK10" s="40"/>
      <c r="FSL10" s="40"/>
      <c r="FSM10" s="40"/>
      <c r="FSN10" s="40"/>
      <c r="FSO10" s="40"/>
      <c r="FSP10" s="40"/>
      <c r="FSQ10" s="40"/>
      <c r="FSR10" s="40"/>
      <c r="FSS10" s="40"/>
      <c r="FST10" s="40"/>
      <c r="FSU10" s="40"/>
      <c r="FSV10" s="40"/>
      <c r="FSW10" s="40"/>
      <c r="FSX10" s="40"/>
      <c r="FSY10" s="40"/>
      <c r="FSZ10" s="40"/>
      <c r="FTA10" s="40"/>
      <c r="FTB10" s="40"/>
      <c r="FTC10" s="40"/>
      <c r="FTD10" s="40"/>
      <c r="FTE10" s="40"/>
      <c r="FTF10" s="40"/>
      <c r="FTG10" s="40"/>
      <c r="FTH10" s="40"/>
      <c r="FTI10" s="40"/>
      <c r="FTJ10" s="40"/>
      <c r="FTK10" s="40"/>
      <c r="FTL10" s="40"/>
      <c r="FTM10" s="40"/>
      <c r="FTN10" s="40"/>
      <c r="FTO10" s="40"/>
      <c r="FTP10" s="40"/>
      <c r="FTQ10" s="40"/>
      <c r="FTR10" s="40"/>
      <c r="FTS10" s="40"/>
      <c r="FTT10" s="40"/>
      <c r="FTU10" s="40"/>
      <c r="FTV10" s="40"/>
      <c r="FTW10" s="40"/>
      <c r="FTX10" s="40"/>
      <c r="FTY10" s="40"/>
      <c r="FTZ10" s="40"/>
      <c r="FUA10" s="40"/>
      <c r="FUB10" s="40"/>
      <c r="FUC10" s="40"/>
      <c r="FUD10" s="40"/>
      <c r="FUE10" s="40"/>
      <c r="FUF10" s="40"/>
      <c r="FUG10" s="40"/>
      <c r="FUH10" s="40"/>
      <c r="FUI10" s="40"/>
      <c r="FUJ10" s="40"/>
      <c r="FUK10" s="40"/>
      <c r="FUL10" s="40"/>
      <c r="FUM10" s="40"/>
      <c r="FUN10" s="40"/>
      <c r="FUO10" s="40"/>
      <c r="FUP10" s="40"/>
      <c r="FUQ10" s="40"/>
      <c r="FUR10" s="40"/>
      <c r="FUS10" s="40"/>
      <c r="FUT10" s="40"/>
      <c r="FUU10" s="40"/>
      <c r="FUV10" s="40"/>
      <c r="FUW10" s="40"/>
      <c r="FUX10" s="40"/>
      <c r="FUY10" s="40"/>
      <c r="FUZ10" s="40"/>
      <c r="FVA10" s="40"/>
      <c r="FVB10" s="40"/>
      <c r="FVC10" s="40"/>
      <c r="FVD10" s="40"/>
      <c r="FVE10" s="40"/>
      <c r="FVF10" s="40"/>
      <c r="FVG10" s="40"/>
      <c r="FVH10" s="40"/>
      <c r="FVI10" s="40"/>
      <c r="FVJ10" s="40"/>
      <c r="FVK10" s="40"/>
      <c r="FVL10" s="40"/>
      <c r="FVM10" s="40"/>
      <c r="FVN10" s="40"/>
      <c r="FVO10" s="40"/>
      <c r="FVP10" s="40"/>
      <c r="FVQ10" s="40"/>
      <c r="FVR10" s="40"/>
      <c r="FVS10" s="40"/>
      <c r="FVT10" s="40"/>
      <c r="FVU10" s="40"/>
      <c r="FVV10" s="40"/>
      <c r="FVW10" s="40"/>
      <c r="FVX10" s="40"/>
      <c r="FVY10" s="40"/>
      <c r="FVZ10" s="40"/>
      <c r="FWA10" s="40"/>
      <c r="FWB10" s="40"/>
      <c r="FWC10" s="40"/>
      <c r="FWD10" s="40"/>
      <c r="FWE10" s="40"/>
      <c r="FWF10" s="40"/>
      <c r="FWG10" s="40"/>
      <c r="FWH10" s="40"/>
      <c r="FWI10" s="40"/>
      <c r="FWJ10" s="40"/>
      <c r="FWK10" s="40"/>
      <c r="FWL10" s="40"/>
      <c r="FWM10" s="40"/>
      <c r="FWN10" s="40"/>
      <c r="FWO10" s="40"/>
      <c r="FWP10" s="40"/>
      <c r="FWQ10" s="40"/>
      <c r="FWR10" s="40"/>
      <c r="FWS10" s="40"/>
      <c r="FWT10" s="40"/>
      <c r="FWU10" s="40"/>
      <c r="FWV10" s="40"/>
      <c r="FWW10" s="40"/>
      <c r="FWX10" s="40"/>
      <c r="FWY10" s="40"/>
      <c r="FWZ10" s="40"/>
      <c r="FXA10" s="40"/>
      <c r="FXB10" s="40"/>
      <c r="FXC10" s="40"/>
      <c r="FXD10" s="40"/>
      <c r="FXE10" s="40"/>
      <c r="FXF10" s="40"/>
      <c r="FXG10" s="40"/>
      <c r="FXH10" s="40"/>
      <c r="FXI10" s="40"/>
      <c r="FXJ10" s="40"/>
      <c r="FXK10" s="40"/>
      <c r="FXL10" s="40"/>
      <c r="FXM10" s="40"/>
      <c r="FXN10" s="40"/>
      <c r="FXO10" s="40"/>
      <c r="FXP10" s="40"/>
      <c r="FXQ10" s="40"/>
      <c r="FXR10" s="40"/>
      <c r="FXS10" s="40"/>
      <c r="FXT10" s="40"/>
      <c r="FXU10" s="40"/>
      <c r="FXV10" s="40"/>
      <c r="FXW10" s="40"/>
      <c r="FXX10" s="40"/>
      <c r="FXY10" s="40"/>
      <c r="FXZ10" s="40"/>
      <c r="FYA10" s="40"/>
      <c r="FYB10" s="40"/>
      <c r="FYC10" s="40"/>
      <c r="FYD10" s="40"/>
      <c r="FYE10" s="40"/>
      <c r="FYF10" s="40"/>
      <c r="FYG10" s="40"/>
      <c r="FYH10" s="40"/>
      <c r="FYI10" s="40"/>
      <c r="FYJ10" s="40"/>
      <c r="FYK10" s="40"/>
      <c r="FYL10" s="40"/>
      <c r="FYM10" s="40"/>
      <c r="FYN10" s="40"/>
      <c r="FYO10" s="40"/>
      <c r="FYP10" s="40"/>
      <c r="FYQ10" s="40"/>
      <c r="FYR10" s="40"/>
      <c r="FYS10" s="40"/>
      <c r="FYT10" s="40"/>
      <c r="FYU10" s="40"/>
      <c r="FYV10" s="40"/>
      <c r="FYW10" s="40"/>
      <c r="FYX10" s="40"/>
      <c r="FYY10" s="40"/>
      <c r="FYZ10" s="40"/>
      <c r="FZA10" s="40"/>
      <c r="FZB10" s="40"/>
      <c r="FZC10" s="40"/>
      <c r="FZD10" s="40"/>
      <c r="FZE10" s="40"/>
      <c r="FZF10" s="40"/>
      <c r="FZG10" s="40"/>
      <c r="FZH10" s="40"/>
      <c r="FZI10" s="40"/>
      <c r="FZJ10" s="40"/>
      <c r="FZK10" s="40"/>
      <c r="FZL10" s="40"/>
      <c r="FZM10" s="40"/>
      <c r="FZN10" s="40"/>
      <c r="FZO10" s="40"/>
      <c r="FZP10" s="40"/>
      <c r="FZQ10" s="40"/>
      <c r="FZR10" s="40"/>
      <c r="FZS10" s="40"/>
      <c r="FZT10" s="40"/>
      <c r="FZU10" s="40"/>
      <c r="FZV10" s="40"/>
      <c r="FZW10" s="40"/>
      <c r="FZX10" s="40"/>
      <c r="FZY10" s="40"/>
      <c r="FZZ10" s="40"/>
      <c r="GAA10" s="40"/>
      <c r="GAB10" s="40"/>
      <c r="GAC10" s="40"/>
      <c r="GAD10" s="40"/>
      <c r="GAE10" s="40"/>
      <c r="GAF10" s="40"/>
      <c r="GAG10" s="40"/>
      <c r="GAH10" s="40"/>
      <c r="GAI10" s="40"/>
      <c r="GAJ10" s="40"/>
      <c r="GAK10" s="40"/>
      <c r="GAL10" s="40"/>
      <c r="GAM10" s="40"/>
      <c r="GAN10" s="40"/>
      <c r="GAO10" s="40"/>
      <c r="GAP10" s="40"/>
      <c r="GAQ10" s="40"/>
      <c r="GAR10" s="40"/>
      <c r="GAS10" s="40"/>
      <c r="GAT10" s="40"/>
      <c r="GAU10" s="40"/>
      <c r="GAV10" s="40"/>
      <c r="GAW10" s="40"/>
      <c r="GAX10" s="40"/>
      <c r="GAY10" s="40"/>
      <c r="GAZ10" s="40"/>
      <c r="GBA10" s="40"/>
      <c r="GBB10" s="40"/>
      <c r="GBC10" s="40"/>
      <c r="GBD10" s="40"/>
      <c r="GBE10" s="40"/>
      <c r="GBF10" s="40"/>
      <c r="GBG10" s="40"/>
      <c r="GBH10" s="40"/>
      <c r="GBI10" s="40"/>
      <c r="GBJ10" s="40"/>
      <c r="GBK10" s="40"/>
      <c r="GBL10" s="40"/>
      <c r="GBM10" s="40"/>
      <c r="GBN10" s="40"/>
      <c r="GBO10" s="40"/>
      <c r="GBP10" s="40"/>
      <c r="GBQ10" s="40"/>
      <c r="GBR10" s="40"/>
      <c r="GBS10" s="40"/>
      <c r="GBT10" s="40"/>
      <c r="GBU10" s="40"/>
      <c r="GBV10" s="40"/>
      <c r="GBW10" s="40"/>
      <c r="GBX10" s="40"/>
      <c r="GBY10" s="40"/>
      <c r="GBZ10" s="40"/>
      <c r="GCA10" s="40"/>
      <c r="GCB10" s="40"/>
      <c r="GCC10" s="40"/>
      <c r="GCD10" s="40"/>
      <c r="GCE10" s="40"/>
      <c r="GCF10" s="40"/>
      <c r="GCG10" s="40"/>
      <c r="GCH10" s="40"/>
      <c r="GCI10" s="40"/>
      <c r="GCJ10" s="40"/>
      <c r="GCK10" s="40"/>
      <c r="GCL10" s="40"/>
      <c r="GCM10" s="40"/>
      <c r="GCN10" s="40"/>
      <c r="GCO10" s="40"/>
      <c r="GCP10" s="40"/>
      <c r="GCQ10" s="40"/>
      <c r="GCR10" s="40"/>
      <c r="GCS10" s="40"/>
      <c r="GCT10" s="40"/>
      <c r="GCU10" s="40"/>
      <c r="GCV10" s="40"/>
      <c r="GCW10" s="40"/>
      <c r="GCX10" s="40"/>
      <c r="GCY10" s="40"/>
      <c r="GCZ10" s="40"/>
      <c r="GDA10" s="40"/>
      <c r="GDB10" s="40"/>
      <c r="GDC10" s="40"/>
      <c r="GDD10" s="40"/>
      <c r="GDE10" s="40"/>
      <c r="GDF10" s="40"/>
      <c r="GDG10" s="40"/>
      <c r="GDH10" s="40"/>
      <c r="GDI10" s="40"/>
      <c r="GDJ10" s="40"/>
      <c r="GDK10" s="40"/>
      <c r="GDL10" s="40"/>
      <c r="GDM10" s="40"/>
      <c r="GDN10" s="40"/>
      <c r="GDO10" s="40"/>
      <c r="GDP10" s="40"/>
      <c r="GDQ10" s="40"/>
      <c r="GDR10" s="40"/>
      <c r="GDS10" s="40"/>
      <c r="GDT10" s="40"/>
      <c r="GDU10" s="40"/>
      <c r="GDV10" s="40"/>
      <c r="GDW10" s="40"/>
      <c r="GDX10" s="40"/>
      <c r="GDY10" s="40"/>
      <c r="GDZ10" s="40"/>
      <c r="GEA10" s="40"/>
      <c r="GEB10" s="40"/>
      <c r="GEC10" s="40"/>
      <c r="GED10" s="40"/>
      <c r="GEE10" s="40"/>
      <c r="GEF10" s="40"/>
      <c r="GEG10" s="40"/>
      <c r="GEH10" s="40"/>
      <c r="GEI10" s="40"/>
      <c r="GEJ10" s="40"/>
      <c r="GEK10" s="40"/>
      <c r="GEL10" s="40"/>
      <c r="GEM10" s="40"/>
      <c r="GEN10" s="40"/>
      <c r="GEO10" s="40"/>
      <c r="GEP10" s="40"/>
      <c r="GEQ10" s="40"/>
      <c r="GER10" s="40"/>
      <c r="GES10" s="40"/>
      <c r="GET10" s="40"/>
      <c r="GEU10" s="40"/>
      <c r="GEV10" s="40"/>
      <c r="GEW10" s="40"/>
      <c r="GEX10" s="40"/>
      <c r="GEY10" s="40"/>
      <c r="GEZ10" s="40"/>
      <c r="GFA10" s="40"/>
      <c r="GFB10" s="40"/>
      <c r="GFC10" s="40"/>
      <c r="GFD10" s="40"/>
      <c r="GFE10" s="40"/>
      <c r="GFF10" s="40"/>
      <c r="GFG10" s="40"/>
      <c r="GFH10" s="40"/>
      <c r="GFI10" s="40"/>
      <c r="GFJ10" s="40"/>
      <c r="GFK10" s="40"/>
      <c r="GFL10" s="40"/>
      <c r="GFM10" s="40"/>
      <c r="GFN10" s="40"/>
      <c r="GFO10" s="40"/>
      <c r="GFP10" s="40"/>
      <c r="GFQ10" s="40"/>
      <c r="GFR10" s="40"/>
      <c r="GFS10" s="40"/>
      <c r="GFT10" s="40"/>
      <c r="GFU10" s="40"/>
      <c r="GFV10" s="40"/>
      <c r="GFW10" s="40"/>
      <c r="GFX10" s="40"/>
      <c r="GFY10" s="40"/>
      <c r="GFZ10" s="40"/>
      <c r="GGA10" s="40"/>
      <c r="GGB10" s="40"/>
      <c r="GGC10" s="40"/>
      <c r="GGD10" s="40"/>
      <c r="GGE10" s="40"/>
      <c r="GGF10" s="40"/>
      <c r="GGG10" s="40"/>
      <c r="GGH10" s="40"/>
      <c r="GGI10" s="40"/>
      <c r="GGJ10" s="40"/>
      <c r="GGK10" s="40"/>
      <c r="GGL10" s="40"/>
      <c r="GGM10" s="40"/>
      <c r="GGN10" s="40"/>
      <c r="GGO10" s="40"/>
      <c r="GGP10" s="40"/>
      <c r="GGQ10" s="40"/>
      <c r="GGR10" s="40"/>
      <c r="GGS10" s="40"/>
      <c r="GGT10" s="40"/>
      <c r="GGU10" s="40"/>
      <c r="GGV10" s="40"/>
      <c r="GGW10" s="40"/>
      <c r="GGX10" s="40"/>
      <c r="GGY10" s="40"/>
      <c r="GGZ10" s="40"/>
      <c r="GHA10" s="40"/>
      <c r="GHB10" s="40"/>
      <c r="GHC10" s="40"/>
      <c r="GHD10" s="40"/>
      <c r="GHE10" s="40"/>
      <c r="GHF10" s="40"/>
      <c r="GHG10" s="40"/>
      <c r="GHH10" s="40"/>
      <c r="GHI10" s="40"/>
      <c r="GHJ10" s="40"/>
      <c r="GHK10" s="40"/>
      <c r="GHL10" s="40"/>
      <c r="GHM10" s="40"/>
      <c r="GHN10" s="40"/>
      <c r="GHO10" s="40"/>
      <c r="GHP10" s="40"/>
      <c r="GHQ10" s="40"/>
      <c r="GHR10" s="40"/>
      <c r="GHS10" s="40"/>
      <c r="GHT10" s="40"/>
      <c r="GHU10" s="40"/>
      <c r="GHV10" s="40"/>
      <c r="GHW10" s="40"/>
      <c r="GHX10" s="40"/>
      <c r="GHY10" s="40"/>
      <c r="GHZ10" s="40"/>
      <c r="GIA10" s="40"/>
      <c r="GIB10" s="40"/>
      <c r="GIC10" s="40"/>
      <c r="GID10" s="40"/>
      <c r="GIE10" s="40"/>
      <c r="GIF10" s="40"/>
      <c r="GIG10" s="40"/>
      <c r="GIH10" s="40"/>
      <c r="GII10" s="40"/>
      <c r="GIJ10" s="40"/>
      <c r="GIK10" s="40"/>
      <c r="GIL10" s="40"/>
      <c r="GIM10" s="40"/>
      <c r="GIN10" s="40"/>
      <c r="GIO10" s="40"/>
      <c r="GIP10" s="40"/>
      <c r="GIQ10" s="40"/>
      <c r="GIR10" s="40"/>
      <c r="GIS10" s="40"/>
      <c r="GIT10" s="40"/>
      <c r="GIU10" s="40"/>
      <c r="GIV10" s="40"/>
      <c r="GIW10" s="40"/>
      <c r="GIX10" s="40"/>
      <c r="GIY10" s="40"/>
      <c r="GIZ10" s="40"/>
      <c r="GJA10" s="40"/>
      <c r="GJB10" s="40"/>
      <c r="GJC10" s="40"/>
      <c r="GJD10" s="40"/>
      <c r="GJE10" s="40"/>
      <c r="GJF10" s="40"/>
      <c r="GJG10" s="40"/>
      <c r="GJH10" s="40"/>
      <c r="GJI10" s="40"/>
      <c r="GJJ10" s="40"/>
      <c r="GJK10" s="40"/>
      <c r="GJL10" s="40"/>
      <c r="GJM10" s="40"/>
      <c r="GJN10" s="40"/>
      <c r="GJO10" s="40"/>
      <c r="GJP10" s="40"/>
      <c r="GJQ10" s="40"/>
      <c r="GJR10" s="40"/>
      <c r="GJS10" s="40"/>
      <c r="GJT10" s="40"/>
      <c r="GJU10" s="40"/>
      <c r="GJV10" s="40"/>
      <c r="GJW10" s="40"/>
      <c r="GJX10" s="40"/>
      <c r="GJY10" s="40"/>
      <c r="GJZ10" s="40"/>
      <c r="GKA10" s="40"/>
      <c r="GKB10" s="40"/>
      <c r="GKC10" s="40"/>
      <c r="GKD10" s="40"/>
      <c r="GKE10" s="40"/>
      <c r="GKF10" s="40"/>
      <c r="GKG10" s="40"/>
      <c r="GKH10" s="40"/>
      <c r="GKI10" s="40"/>
      <c r="GKJ10" s="40"/>
      <c r="GKK10" s="40"/>
      <c r="GKL10" s="40"/>
      <c r="GKM10" s="40"/>
      <c r="GKN10" s="40"/>
      <c r="GKO10" s="40"/>
      <c r="GKP10" s="40"/>
      <c r="GKQ10" s="40"/>
      <c r="GKR10" s="40"/>
      <c r="GKS10" s="40"/>
      <c r="GKT10" s="40"/>
      <c r="GKU10" s="40"/>
      <c r="GKV10" s="40"/>
      <c r="GKW10" s="40"/>
      <c r="GKX10" s="40"/>
      <c r="GKY10" s="40"/>
      <c r="GKZ10" s="40"/>
      <c r="GLA10" s="40"/>
      <c r="GLB10" s="40"/>
      <c r="GLC10" s="40"/>
      <c r="GLD10" s="40"/>
      <c r="GLE10" s="40"/>
      <c r="GLF10" s="40"/>
      <c r="GLG10" s="40"/>
      <c r="GLH10" s="40"/>
      <c r="GLI10" s="40"/>
      <c r="GLJ10" s="40"/>
      <c r="GLK10" s="40"/>
      <c r="GLL10" s="40"/>
      <c r="GLM10" s="40"/>
      <c r="GLN10" s="40"/>
      <c r="GLO10" s="40"/>
      <c r="GLP10" s="40"/>
      <c r="GLQ10" s="40"/>
      <c r="GLR10" s="40"/>
      <c r="GLS10" s="40"/>
      <c r="GLT10" s="40"/>
      <c r="GLU10" s="40"/>
      <c r="GLV10" s="40"/>
      <c r="GLW10" s="40"/>
      <c r="GLX10" s="40"/>
      <c r="GLY10" s="40"/>
      <c r="GLZ10" s="40"/>
      <c r="GMA10" s="40"/>
      <c r="GMB10" s="40"/>
      <c r="GMC10" s="40"/>
      <c r="GMD10" s="40"/>
      <c r="GME10" s="40"/>
      <c r="GMF10" s="40"/>
      <c r="GMG10" s="40"/>
      <c r="GMH10" s="40"/>
      <c r="GMI10" s="40"/>
      <c r="GMJ10" s="40"/>
      <c r="GMK10" s="40"/>
      <c r="GML10" s="40"/>
      <c r="GMM10" s="40"/>
      <c r="GMN10" s="40"/>
      <c r="GMO10" s="40"/>
      <c r="GMP10" s="40"/>
      <c r="GMQ10" s="40"/>
      <c r="GMR10" s="40"/>
      <c r="GMS10" s="40"/>
      <c r="GMT10" s="40"/>
      <c r="GMU10" s="40"/>
      <c r="GMV10" s="40"/>
      <c r="GMW10" s="40"/>
      <c r="GMX10" s="40"/>
      <c r="GMY10" s="40"/>
      <c r="GMZ10" s="40"/>
      <c r="GNA10" s="40"/>
      <c r="GNB10" s="40"/>
      <c r="GNC10" s="40"/>
      <c r="GND10" s="40"/>
      <c r="GNE10" s="40"/>
      <c r="GNF10" s="40"/>
      <c r="GNG10" s="40"/>
      <c r="GNH10" s="40"/>
      <c r="GNI10" s="40"/>
      <c r="GNJ10" s="40"/>
      <c r="GNK10" s="40"/>
      <c r="GNL10" s="40"/>
      <c r="GNM10" s="40"/>
      <c r="GNN10" s="40"/>
      <c r="GNO10" s="40"/>
      <c r="GNP10" s="40"/>
      <c r="GNQ10" s="40"/>
      <c r="GNR10" s="40"/>
      <c r="GNS10" s="40"/>
      <c r="GNT10" s="40"/>
      <c r="GNU10" s="40"/>
      <c r="GNV10" s="40"/>
      <c r="GNW10" s="40"/>
      <c r="GNX10" s="40"/>
      <c r="GNY10" s="40"/>
      <c r="GNZ10" s="40"/>
      <c r="GOA10" s="40"/>
      <c r="GOB10" s="40"/>
      <c r="GOC10" s="40"/>
      <c r="GOD10" s="40"/>
      <c r="GOE10" s="40"/>
      <c r="GOF10" s="40"/>
      <c r="GOG10" s="40"/>
      <c r="GOH10" s="40"/>
      <c r="GOI10" s="40"/>
      <c r="GOJ10" s="40"/>
      <c r="GOK10" s="40"/>
      <c r="GOL10" s="40"/>
      <c r="GOM10" s="40"/>
      <c r="GON10" s="40"/>
      <c r="GOO10" s="40"/>
      <c r="GOP10" s="40"/>
      <c r="GOQ10" s="40"/>
      <c r="GOR10" s="40"/>
      <c r="GOS10" s="40"/>
      <c r="GOT10" s="40"/>
      <c r="GOU10" s="40"/>
      <c r="GOV10" s="40"/>
      <c r="GOW10" s="40"/>
      <c r="GOX10" s="40"/>
      <c r="GOY10" s="40"/>
      <c r="GOZ10" s="40"/>
      <c r="GPA10" s="40"/>
      <c r="GPB10" s="40"/>
      <c r="GPC10" s="40"/>
      <c r="GPD10" s="40"/>
      <c r="GPE10" s="40"/>
      <c r="GPF10" s="40"/>
      <c r="GPG10" s="40"/>
      <c r="GPH10" s="40"/>
      <c r="GPI10" s="40"/>
      <c r="GPJ10" s="40"/>
      <c r="GPK10" s="40"/>
      <c r="GPL10" s="40"/>
      <c r="GPM10" s="40"/>
      <c r="GPN10" s="40"/>
      <c r="GPO10" s="40"/>
      <c r="GPP10" s="40"/>
      <c r="GPQ10" s="40"/>
      <c r="GPR10" s="40"/>
      <c r="GPS10" s="40"/>
      <c r="GPT10" s="40"/>
      <c r="GPU10" s="40"/>
      <c r="GPV10" s="40"/>
      <c r="GPW10" s="40"/>
      <c r="GPX10" s="40"/>
      <c r="GPY10" s="40"/>
      <c r="GPZ10" s="40"/>
      <c r="GQA10" s="40"/>
      <c r="GQB10" s="40"/>
      <c r="GQC10" s="40"/>
      <c r="GQD10" s="40"/>
      <c r="GQE10" s="40"/>
      <c r="GQF10" s="40"/>
      <c r="GQG10" s="40"/>
      <c r="GQH10" s="40"/>
      <c r="GQI10" s="40"/>
      <c r="GQJ10" s="40"/>
      <c r="GQK10" s="40"/>
      <c r="GQL10" s="40"/>
      <c r="GQM10" s="40"/>
      <c r="GQN10" s="40"/>
      <c r="GQO10" s="40"/>
      <c r="GQP10" s="40"/>
      <c r="GQQ10" s="40"/>
      <c r="GQR10" s="40"/>
      <c r="GQS10" s="40"/>
      <c r="GQT10" s="40"/>
      <c r="GQU10" s="40"/>
      <c r="GQV10" s="40"/>
      <c r="GQW10" s="40"/>
      <c r="GQX10" s="40"/>
      <c r="GQY10" s="40"/>
      <c r="GQZ10" s="40"/>
      <c r="GRA10" s="40"/>
      <c r="GRB10" s="40"/>
      <c r="GRC10" s="40"/>
      <c r="GRD10" s="40"/>
      <c r="GRE10" s="40"/>
      <c r="GRF10" s="40"/>
      <c r="GRG10" s="40"/>
      <c r="GRH10" s="40"/>
      <c r="GRI10" s="40"/>
      <c r="GRJ10" s="40"/>
      <c r="GRK10" s="40"/>
      <c r="GRL10" s="40"/>
      <c r="GRM10" s="40"/>
      <c r="GRN10" s="40"/>
      <c r="GRO10" s="40"/>
      <c r="GRP10" s="40"/>
      <c r="GRQ10" s="40"/>
      <c r="GRR10" s="40"/>
      <c r="GRS10" s="40"/>
      <c r="GRT10" s="40"/>
      <c r="GRU10" s="40"/>
      <c r="GRV10" s="40"/>
      <c r="GRW10" s="40"/>
      <c r="GRX10" s="40"/>
      <c r="GRY10" s="40"/>
      <c r="GRZ10" s="40"/>
      <c r="GSA10" s="40"/>
      <c r="GSB10" s="40"/>
      <c r="GSC10" s="40"/>
      <c r="GSD10" s="40"/>
      <c r="GSE10" s="40"/>
      <c r="GSF10" s="40"/>
      <c r="GSG10" s="40"/>
      <c r="GSH10" s="40"/>
      <c r="GSI10" s="40"/>
      <c r="GSJ10" s="40"/>
      <c r="GSK10" s="40"/>
      <c r="GSL10" s="40"/>
      <c r="GSM10" s="40"/>
      <c r="GSN10" s="40"/>
      <c r="GSO10" s="40"/>
      <c r="GSP10" s="40"/>
      <c r="GSQ10" s="40"/>
      <c r="GSR10" s="40"/>
      <c r="GSS10" s="40"/>
      <c r="GST10" s="40"/>
      <c r="GSU10" s="40"/>
      <c r="GSV10" s="40"/>
      <c r="GSW10" s="40"/>
      <c r="GSX10" s="40"/>
      <c r="GSY10" s="40"/>
      <c r="GSZ10" s="40"/>
      <c r="GTA10" s="40"/>
      <c r="GTB10" s="40"/>
      <c r="GTC10" s="40"/>
      <c r="GTD10" s="40"/>
      <c r="GTE10" s="40"/>
      <c r="GTF10" s="40"/>
      <c r="GTG10" s="40"/>
      <c r="GTH10" s="40"/>
      <c r="GTI10" s="40"/>
      <c r="GTJ10" s="40"/>
      <c r="GTK10" s="40"/>
      <c r="GTL10" s="40"/>
      <c r="GTM10" s="40"/>
      <c r="GTN10" s="40"/>
      <c r="GTO10" s="40"/>
      <c r="GTP10" s="40"/>
      <c r="GTQ10" s="40"/>
      <c r="GTR10" s="40"/>
      <c r="GTS10" s="40"/>
      <c r="GTT10" s="40"/>
      <c r="GTU10" s="40"/>
      <c r="GTV10" s="40"/>
      <c r="GTW10" s="40"/>
      <c r="GTX10" s="40"/>
      <c r="GTY10" s="40"/>
      <c r="GTZ10" s="40"/>
      <c r="GUA10" s="40"/>
      <c r="GUB10" s="40"/>
      <c r="GUC10" s="40"/>
      <c r="GUD10" s="40"/>
      <c r="GUE10" s="40"/>
      <c r="GUF10" s="40"/>
      <c r="GUG10" s="40"/>
      <c r="GUH10" s="40"/>
      <c r="GUI10" s="40"/>
      <c r="GUJ10" s="40"/>
      <c r="GUK10" s="40"/>
      <c r="GUL10" s="40"/>
      <c r="GUM10" s="40"/>
      <c r="GUN10" s="40"/>
      <c r="GUO10" s="40"/>
      <c r="GUP10" s="40"/>
      <c r="GUQ10" s="40"/>
      <c r="GUR10" s="40"/>
      <c r="GUS10" s="40"/>
      <c r="GUT10" s="40"/>
      <c r="GUU10" s="40"/>
      <c r="GUV10" s="40"/>
      <c r="GUW10" s="40"/>
      <c r="GUX10" s="40"/>
      <c r="GUY10" s="40"/>
      <c r="GUZ10" s="40"/>
      <c r="GVA10" s="40"/>
      <c r="GVB10" s="40"/>
      <c r="GVC10" s="40"/>
      <c r="GVD10" s="40"/>
      <c r="GVE10" s="40"/>
      <c r="GVF10" s="40"/>
      <c r="GVG10" s="40"/>
      <c r="GVH10" s="40"/>
      <c r="GVI10" s="40"/>
      <c r="GVJ10" s="40"/>
      <c r="GVK10" s="40"/>
      <c r="GVL10" s="40"/>
      <c r="GVM10" s="40"/>
      <c r="GVN10" s="40"/>
      <c r="GVO10" s="40"/>
      <c r="GVP10" s="40"/>
      <c r="GVQ10" s="40"/>
      <c r="GVR10" s="40"/>
      <c r="GVS10" s="40"/>
      <c r="GVT10" s="40"/>
      <c r="GVU10" s="40"/>
      <c r="GVV10" s="40"/>
      <c r="GVW10" s="40"/>
      <c r="GVX10" s="40"/>
      <c r="GVY10" s="40"/>
      <c r="GVZ10" s="40"/>
      <c r="GWA10" s="40"/>
      <c r="GWB10" s="40"/>
      <c r="GWC10" s="40"/>
      <c r="GWD10" s="40"/>
      <c r="GWE10" s="40"/>
      <c r="GWF10" s="40"/>
      <c r="GWG10" s="40"/>
      <c r="GWH10" s="40"/>
      <c r="GWI10" s="40"/>
      <c r="GWJ10" s="40"/>
      <c r="GWK10" s="40"/>
      <c r="GWL10" s="40"/>
      <c r="GWM10" s="40"/>
      <c r="GWN10" s="40"/>
      <c r="GWO10" s="40"/>
      <c r="GWP10" s="40"/>
      <c r="GWQ10" s="40"/>
      <c r="GWR10" s="40"/>
      <c r="GWS10" s="40"/>
      <c r="GWT10" s="40"/>
      <c r="GWU10" s="40"/>
      <c r="GWV10" s="40"/>
      <c r="GWW10" s="40"/>
      <c r="GWX10" s="40"/>
      <c r="GWY10" s="40"/>
      <c r="GWZ10" s="40"/>
      <c r="GXA10" s="40"/>
      <c r="GXB10" s="40"/>
      <c r="GXC10" s="40"/>
      <c r="GXD10" s="40"/>
      <c r="GXE10" s="40"/>
      <c r="GXF10" s="40"/>
      <c r="GXG10" s="40"/>
      <c r="GXH10" s="40"/>
      <c r="GXI10" s="40"/>
      <c r="GXJ10" s="40"/>
      <c r="GXK10" s="40"/>
      <c r="GXL10" s="40"/>
      <c r="GXM10" s="40"/>
      <c r="GXN10" s="40"/>
      <c r="GXO10" s="40"/>
      <c r="GXP10" s="40"/>
      <c r="GXQ10" s="40"/>
      <c r="GXR10" s="40"/>
      <c r="GXS10" s="40"/>
      <c r="GXT10" s="40"/>
      <c r="GXU10" s="40"/>
      <c r="GXV10" s="40"/>
      <c r="GXW10" s="40"/>
      <c r="GXX10" s="40"/>
      <c r="GXY10" s="40"/>
      <c r="GXZ10" s="40"/>
      <c r="GYA10" s="40"/>
      <c r="GYB10" s="40"/>
      <c r="GYC10" s="40"/>
      <c r="GYD10" s="40"/>
      <c r="GYE10" s="40"/>
      <c r="GYF10" s="40"/>
      <c r="GYG10" s="40"/>
      <c r="GYH10" s="40"/>
      <c r="GYI10" s="40"/>
      <c r="GYJ10" s="40"/>
      <c r="GYK10" s="40"/>
      <c r="GYL10" s="40"/>
      <c r="GYM10" s="40"/>
      <c r="GYN10" s="40"/>
      <c r="GYO10" s="40"/>
      <c r="GYP10" s="40"/>
      <c r="GYQ10" s="40"/>
      <c r="GYR10" s="40"/>
      <c r="GYS10" s="40"/>
      <c r="GYT10" s="40"/>
      <c r="GYU10" s="40"/>
      <c r="GYV10" s="40"/>
      <c r="GYW10" s="40"/>
      <c r="GYX10" s="40"/>
      <c r="GYY10" s="40"/>
      <c r="GYZ10" s="40"/>
      <c r="GZA10" s="40"/>
      <c r="GZB10" s="40"/>
      <c r="GZC10" s="40"/>
      <c r="GZD10" s="40"/>
      <c r="GZE10" s="40"/>
      <c r="GZF10" s="40"/>
      <c r="GZG10" s="40"/>
      <c r="GZH10" s="40"/>
      <c r="GZI10" s="40"/>
      <c r="GZJ10" s="40"/>
      <c r="GZK10" s="40"/>
      <c r="GZL10" s="40"/>
      <c r="GZM10" s="40"/>
      <c r="GZN10" s="40"/>
      <c r="GZO10" s="40"/>
      <c r="GZP10" s="40"/>
      <c r="GZQ10" s="40"/>
      <c r="GZR10" s="40"/>
      <c r="GZS10" s="40"/>
      <c r="GZT10" s="40"/>
      <c r="GZU10" s="40"/>
      <c r="GZV10" s="40"/>
      <c r="GZW10" s="40"/>
      <c r="GZX10" s="40"/>
      <c r="GZY10" s="40"/>
      <c r="GZZ10" s="40"/>
      <c r="HAA10" s="40"/>
      <c r="HAB10" s="40"/>
      <c r="HAC10" s="40"/>
      <c r="HAD10" s="40"/>
      <c r="HAE10" s="40"/>
      <c r="HAF10" s="40"/>
      <c r="HAG10" s="40"/>
      <c r="HAH10" s="40"/>
      <c r="HAI10" s="40"/>
      <c r="HAJ10" s="40"/>
      <c r="HAK10" s="40"/>
      <c r="HAL10" s="40"/>
      <c r="HAM10" s="40"/>
      <c r="HAN10" s="40"/>
      <c r="HAO10" s="40"/>
      <c r="HAP10" s="40"/>
      <c r="HAQ10" s="40"/>
      <c r="HAR10" s="40"/>
      <c r="HAS10" s="40"/>
      <c r="HAT10" s="40"/>
      <c r="HAU10" s="40"/>
      <c r="HAV10" s="40"/>
      <c r="HAW10" s="40"/>
      <c r="HAX10" s="40"/>
      <c r="HAY10" s="40"/>
      <c r="HAZ10" s="40"/>
      <c r="HBA10" s="40"/>
      <c r="HBB10" s="40"/>
      <c r="HBC10" s="40"/>
      <c r="HBD10" s="40"/>
      <c r="HBE10" s="40"/>
      <c r="HBF10" s="40"/>
      <c r="HBG10" s="40"/>
      <c r="HBH10" s="40"/>
      <c r="HBI10" s="40"/>
      <c r="HBJ10" s="40"/>
      <c r="HBK10" s="40"/>
      <c r="HBL10" s="40"/>
      <c r="HBM10" s="40"/>
      <c r="HBN10" s="40"/>
      <c r="HBO10" s="40"/>
      <c r="HBP10" s="40"/>
      <c r="HBQ10" s="40"/>
      <c r="HBR10" s="40"/>
      <c r="HBS10" s="40"/>
      <c r="HBT10" s="40"/>
      <c r="HBU10" s="40"/>
      <c r="HBV10" s="40"/>
      <c r="HBW10" s="40"/>
      <c r="HBX10" s="40"/>
      <c r="HBY10" s="40"/>
      <c r="HBZ10" s="40"/>
      <c r="HCA10" s="40"/>
      <c r="HCB10" s="40"/>
      <c r="HCC10" s="40"/>
      <c r="HCD10" s="40"/>
      <c r="HCE10" s="40"/>
      <c r="HCF10" s="40"/>
      <c r="HCG10" s="40"/>
      <c r="HCH10" s="40"/>
      <c r="HCI10" s="40"/>
      <c r="HCJ10" s="40"/>
      <c r="HCK10" s="40"/>
      <c r="HCL10" s="40"/>
      <c r="HCM10" s="40"/>
      <c r="HCN10" s="40"/>
      <c r="HCO10" s="40"/>
      <c r="HCP10" s="40"/>
      <c r="HCQ10" s="40"/>
      <c r="HCR10" s="40"/>
      <c r="HCS10" s="40"/>
      <c r="HCT10" s="40"/>
      <c r="HCU10" s="40"/>
      <c r="HCV10" s="40"/>
      <c r="HCW10" s="40"/>
      <c r="HCX10" s="40"/>
      <c r="HCY10" s="40"/>
      <c r="HCZ10" s="40"/>
      <c r="HDA10" s="40"/>
      <c r="HDB10" s="40"/>
      <c r="HDC10" s="40"/>
      <c r="HDD10" s="40"/>
      <c r="HDE10" s="40"/>
      <c r="HDF10" s="40"/>
      <c r="HDG10" s="40"/>
      <c r="HDH10" s="40"/>
      <c r="HDI10" s="40"/>
      <c r="HDJ10" s="40"/>
      <c r="HDK10" s="40"/>
      <c r="HDL10" s="40"/>
      <c r="HDM10" s="40"/>
      <c r="HDN10" s="40"/>
      <c r="HDO10" s="40"/>
      <c r="HDP10" s="40"/>
      <c r="HDQ10" s="40"/>
      <c r="HDR10" s="40"/>
      <c r="HDS10" s="40"/>
      <c r="HDT10" s="40"/>
      <c r="HDU10" s="40"/>
      <c r="HDV10" s="40"/>
      <c r="HDW10" s="40"/>
      <c r="HDX10" s="40"/>
      <c r="HDY10" s="40"/>
      <c r="HDZ10" s="40"/>
      <c r="HEA10" s="40"/>
      <c r="HEB10" s="40"/>
      <c r="HEC10" s="40"/>
      <c r="HED10" s="40"/>
      <c r="HEE10" s="40"/>
      <c r="HEF10" s="40"/>
      <c r="HEG10" s="40"/>
      <c r="HEH10" s="40"/>
      <c r="HEI10" s="40"/>
      <c r="HEJ10" s="40"/>
      <c r="HEK10" s="40"/>
      <c r="HEL10" s="40"/>
      <c r="HEM10" s="40"/>
      <c r="HEN10" s="40"/>
      <c r="HEO10" s="40"/>
      <c r="HEP10" s="40"/>
      <c r="HEQ10" s="40"/>
      <c r="HER10" s="40"/>
      <c r="HES10" s="40"/>
      <c r="HET10" s="40"/>
      <c r="HEU10" s="40"/>
      <c r="HEV10" s="40"/>
      <c r="HEW10" s="40"/>
      <c r="HEX10" s="40"/>
      <c r="HEY10" s="40"/>
      <c r="HEZ10" s="40"/>
      <c r="HFA10" s="40"/>
      <c r="HFB10" s="40"/>
      <c r="HFC10" s="40"/>
      <c r="HFD10" s="40"/>
      <c r="HFE10" s="40"/>
      <c r="HFF10" s="40"/>
      <c r="HFG10" s="40"/>
      <c r="HFH10" s="40"/>
      <c r="HFI10" s="40"/>
      <c r="HFJ10" s="40"/>
      <c r="HFK10" s="40"/>
      <c r="HFL10" s="40"/>
      <c r="HFM10" s="40"/>
      <c r="HFN10" s="40"/>
      <c r="HFO10" s="40"/>
      <c r="HFP10" s="40"/>
      <c r="HFQ10" s="40"/>
      <c r="HFR10" s="40"/>
      <c r="HFS10" s="40"/>
      <c r="HFT10" s="40"/>
      <c r="HFU10" s="40"/>
      <c r="HFV10" s="40"/>
      <c r="HFW10" s="40"/>
      <c r="HFX10" s="40"/>
      <c r="HFY10" s="40"/>
      <c r="HFZ10" s="40"/>
      <c r="HGA10" s="40"/>
      <c r="HGB10" s="40"/>
      <c r="HGC10" s="40"/>
      <c r="HGD10" s="40"/>
      <c r="HGE10" s="40"/>
      <c r="HGF10" s="40"/>
      <c r="HGG10" s="40"/>
      <c r="HGH10" s="40"/>
      <c r="HGI10" s="40"/>
      <c r="HGJ10" s="40"/>
      <c r="HGK10" s="40"/>
      <c r="HGL10" s="40"/>
      <c r="HGM10" s="40"/>
      <c r="HGN10" s="40"/>
      <c r="HGO10" s="40"/>
      <c r="HGP10" s="40"/>
      <c r="HGQ10" s="40"/>
      <c r="HGR10" s="40"/>
      <c r="HGS10" s="40"/>
      <c r="HGT10" s="40"/>
      <c r="HGU10" s="40"/>
      <c r="HGV10" s="40"/>
      <c r="HGW10" s="40"/>
      <c r="HGX10" s="40"/>
      <c r="HGY10" s="40"/>
      <c r="HGZ10" s="40"/>
      <c r="HHA10" s="40"/>
      <c r="HHB10" s="40"/>
      <c r="HHC10" s="40"/>
      <c r="HHD10" s="40"/>
      <c r="HHE10" s="40"/>
      <c r="HHF10" s="40"/>
      <c r="HHG10" s="40"/>
      <c r="HHH10" s="40"/>
      <c r="HHI10" s="40"/>
      <c r="HHJ10" s="40"/>
      <c r="HHK10" s="40"/>
      <c r="HHL10" s="40"/>
      <c r="HHM10" s="40"/>
      <c r="HHN10" s="40"/>
      <c r="HHO10" s="40"/>
      <c r="HHP10" s="40"/>
      <c r="HHQ10" s="40"/>
      <c r="HHR10" s="40"/>
      <c r="HHS10" s="40"/>
      <c r="HHT10" s="40"/>
      <c r="HHU10" s="40"/>
      <c r="HHV10" s="40"/>
      <c r="HHW10" s="40"/>
      <c r="HHX10" s="40"/>
      <c r="HHY10" s="40"/>
      <c r="HHZ10" s="40"/>
      <c r="HIA10" s="40"/>
      <c r="HIB10" s="40"/>
      <c r="HIC10" s="40"/>
      <c r="HID10" s="40"/>
      <c r="HIE10" s="40"/>
      <c r="HIF10" s="40"/>
      <c r="HIG10" s="40"/>
      <c r="HIH10" s="40"/>
      <c r="HII10" s="40"/>
      <c r="HIJ10" s="40"/>
      <c r="HIK10" s="40"/>
      <c r="HIL10" s="40"/>
      <c r="HIM10" s="40"/>
      <c r="HIN10" s="40"/>
      <c r="HIO10" s="40"/>
      <c r="HIP10" s="40"/>
      <c r="HIQ10" s="40"/>
      <c r="HIR10" s="40"/>
      <c r="HIS10" s="40"/>
      <c r="HIT10" s="40"/>
      <c r="HIU10" s="40"/>
      <c r="HIV10" s="40"/>
      <c r="HIW10" s="40"/>
      <c r="HIX10" s="40"/>
      <c r="HIY10" s="40"/>
      <c r="HIZ10" s="40"/>
      <c r="HJA10" s="40"/>
      <c r="HJB10" s="40"/>
      <c r="HJC10" s="40"/>
      <c r="HJD10" s="40"/>
      <c r="HJE10" s="40"/>
      <c r="HJF10" s="40"/>
      <c r="HJG10" s="40"/>
      <c r="HJH10" s="40"/>
      <c r="HJI10" s="40"/>
      <c r="HJJ10" s="40"/>
      <c r="HJK10" s="40"/>
      <c r="HJL10" s="40"/>
      <c r="HJM10" s="40"/>
      <c r="HJN10" s="40"/>
      <c r="HJO10" s="40"/>
      <c r="HJP10" s="40"/>
      <c r="HJQ10" s="40"/>
      <c r="HJR10" s="40"/>
      <c r="HJS10" s="40"/>
      <c r="HJT10" s="40"/>
      <c r="HJU10" s="40"/>
      <c r="HJV10" s="40"/>
      <c r="HJW10" s="40"/>
      <c r="HJX10" s="40"/>
      <c r="HJY10" s="40"/>
      <c r="HJZ10" s="40"/>
      <c r="HKA10" s="40"/>
      <c r="HKB10" s="40"/>
      <c r="HKC10" s="40"/>
      <c r="HKD10" s="40"/>
      <c r="HKE10" s="40"/>
      <c r="HKF10" s="40"/>
      <c r="HKG10" s="40"/>
      <c r="HKH10" s="40"/>
      <c r="HKI10" s="40"/>
      <c r="HKJ10" s="40"/>
      <c r="HKK10" s="40"/>
      <c r="HKL10" s="40"/>
      <c r="HKM10" s="40"/>
      <c r="HKN10" s="40"/>
      <c r="HKO10" s="40"/>
      <c r="HKP10" s="40"/>
      <c r="HKQ10" s="40"/>
      <c r="HKR10" s="40"/>
      <c r="HKS10" s="40"/>
      <c r="HKT10" s="40"/>
      <c r="HKU10" s="40"/>
      <c r="HKV10" s="40"/>
      <c r="HKW10" s="40"/>
      <c r="HKX10" s="40"/>
      <c r="HKY10" s="40"/>
      <c r="HKZ10" s="40"/>
      <c r="HLA10" s="40"/>
      <c r="HLB10" s="40"/>
      <c r="HLC10" s="40"/>
      <c r="HLD10" s="40"/>
      <c r="HLE10" s="40"/>
      <c r="HLF10" s="40"/>
      <c r="HLG10" s="40"/>
      <c r="HLH10" s="40"/>
      <c r="HLI10" s="40"/>
      <c r="HLJ10" s="40"/>
      <c r="HLK10" s="40"/>
      <c r="HLL10" s="40"/>
      <c r="HLM10" s="40"/>
      <c r="HLN10" s="40"/>
      <c r="HLO10" s="40"/>
      <c r="HLP10" s="40"/>
      <c r="HLQ10" s="40"/>
      <c r="HLR10" s="40"/>
      <c r="HLS10" s="40"/>
      <c r="HLT10" s="40"/>
      <c r="HLU10" s="40"/>
      <c r="HLV10" s="40"/>
      <c r="HLW10" s="40"/>
      <c r="HLX10" s="40"/>
      <c r="HLY10" s="40"/>
      <c r="HLZ10" s="40"/>
      <c r="HMA10" s="40"/>
      <c r="HMB10" s="40"/>
      <c r="HMC10" s="40"/>
      <c r="HMD10" s="40"/>
      <c r="HME10" s="40"/>
      <c r="HMF10" s="40"/>
      <c r="HMG10" s="40"/>
      <c r="HMH10" s="40"/>
      <c r="HMI10" s="40"/>
      <c r="HMJ10" s="40"/>
      <c r="HMK10" s="40"/>
      <c r="HML10" s="40"/>
      <c r="HMM10" s="40"/>
      <c r="HMN10" s="40"/>
      <c r="HMO10" s="40"/>
      <c r="HMP10" s="40"/>
      <c r="HMQ10" s="40"/>
      <c r="HMR10" s="40"/>
      <c r="HMS10" s="40"/>
      <c r="HMT10" s="40"/>
      <c r="HMU10" s="40"/>
      <c r="HMV10" s="40"/>
      <c r="HMW10" s="40"/>
      <c r="HMX10" s="40"/>
      <c r="HMY10" s="40"/>
      <c r="HMZ10" s="40"/>
      <c r="HNA10" s="40"/>
      <c r="HNB10" s="40"/>
      <c r="HNC10" s="40"/>
      <c r="HND10" s="40"/>
      <c r="HNE10" s="40"/>
      <c r="HNF10" s="40"/>
      <c r="HNG10" s="40"/>
      <c r="HNH10" s="40"/>
      <c r="HNI10" s="40"/>
      <c r="HNJ10" s="40"/>
      <c r="HNK10" s="40"/>
      <c r="HNL10" s="40"/>
      <c r="HNM10" s="40"/>
      <c r="HNN10" s="40"/>
      <c r="HNO10" s="40"/>
      <c r="HNP10" s="40"/>
      <c r="HNQ10" s="40"/>
      <c r="HNR10" s="40"/>
      <c r="HNS10" s="40"/>
      <c r="HNT10" s="40"/>
      <c r="HNU10" s="40"/>
      <c r="HNV10" s="40"/>
      <c r="HNW10" s="40"/>
      <c r="HNX10" s="40"/>
      <c r="HNY10" s="40"/>
      <c r="HNZ10" s="40"/>
      <c r="HOA10" s="40"/>
      <c r="HOB10" s="40"/>
      <c r="HOC10" s="40"/>
      <c r="HOD10" s="40"/>
      <c r="HOE10" s="40"/>
      <c r="HOF10" s="40"/>
      <c r="HOG10" s="40"/>
      <c r="HOH10" s="40"/>
      <c r="HOI10" s="40"/>
      <c r="HOJ10" s="40"/>
      <c r="HOK10" s="40"/>
      <c r="HOL10" s="40"/>
      <c r="HOM10" s="40"/>
      <c r="HON10" s="40"/>
      <c r="HOO10" s="40"/>
      <c r="HOP10" s="40"/>
      <c r="HOQ10" s="40"/>
      <c r="HOR10" s="40"/>
      <c r="HOS10" s="40"/>
      <c r="HOT10" s="40"/>
      <c r="HOU10" s="40"/>
      <c r="HOV10" s="40"/>
      <c r="HOW10" s="40"/>
      <c r="HOX10" s="40"/>
      <c r="HOY10" s="40"/>
      <c r="HOZ10" s="40"/>
      <c r="HPA10" s="40"/>
      <c r="HPB10" s="40"/>
      <c r="HPC10" s="40"/>
      <c r="HPD10" s="40"/>
      <c r="HPE10" s="40"/>
      <c r="HPF10" s="40"/>
      <c r="HPG10" s="40"/>
      <c r="HPH10" s="40"/>
      <c r="HPI10" s="40"/>
      <c r="HPJ10" s="40"/>
      <c r="HPK10" s="40"/>
      <c r="HPL10" s="40"/>
      <c r="HPM10" s="40"/>
      <c r="HPN10" s="40"/>
      <c r="HPO10" s="40"/>
      <c r="HPP10" s="40"/>
      <c r="HPQ10" s="40"/>
      <c r="HPR10" s="40"/>
      <c r="HPS10" s="40"/>
      <c r="HPT10" s="40"/>
      <c r="HPU10" s="40"/>
      <c r="HPV10" s="40"/>
      <c r="HPW10" s="40"/>
      <c r="HPX10" s="40"/>
      <c r="HPY10" s="40"/>
      <c r="HPZ10" s="40"/>
      <c r="HQA10" s="40"/>
      <c r="HQB10" s="40"/>
      <c r="HQC10" s="40"/>
      <c r="HQD10" s="40"/>
      <c r="HQE10" s="40"/>
      <c r="HQF10" s="40"/>
      <c r="HQG10" s="40"/>
      <c r="HQH10" s="40"/>
      <c r="HQI10" s="40"/>
      <c r="HQJ10" s="40"/>
      <c r="HQK10" s="40"/>
      <c r="HQL10" s="40"/>
      <c r="HQM10" s="40"/>
      <c r="HQN10" s="40"/>
      <c r="HQO10" s="40"/>
      <c r="HQP10" s="40"/>
      <c r="HQQ10" s="40"/>
      <c r="HQR10" s="40"/>
      <c r="HQS10" s="40"/>
      <c r="HQT10" s="40"/>
      <c r="HQU10" s="40"/>
      <c r="HQV10" s="40"/>
      <c r="HQW10" s="40"/>
      <c r="HQX10" s="40"/>
      <c r="HQY10" s="40"/>
      <c r="HQZ10" s="40"/>
      <c r="HRA10" s="40"/>
      <c r="HRB10" s="40"/>
      <c r="HRC10" s="40"/>
      <c r="HRD10" s="40"/>
      <c r="HRE10" s="40"/>
      <c r="HRF10" s="40"/>
      <c r="HRG10" s="40"/>
      <c r="HRH10" s="40"/>
      <c r="HRI10" s="40"/>
      <c r="HRJ10" s="40"/>
      <c r="HRK10" s="40"/>
      <c r="HRL10" s="40"/>
      <c r="HRM10" s="40"/>
      <c r="HRN10" s="40"/>
      <c r="HRO10" s="40"/>
      <c r="HRP10" s="40"/>
      <c r="HRQ10" s="40"/>
      <c r="HRR10" s="40"/>
      <c r="HRS10" s="40"/>
      <c r="HRT10" s="40"/>
      <c r="HRU10" s="40"/>
      <c r="HRV10" s="40"/>
      <c r="HRW10" s="40"/>
      <c r="HRX10" s="40"/>
      <c r="HRY10" s="40"/>
      <c r="HRZ10" s="40"/>
      <c r="HSA10" s="40"/>
      <c r="HSB10" s="40"/>
      <c r="HSC10" s="40"/>
      <c r="HSD10" s="40"/>
      <c r="HSE10" s="40"/>
      <c r="HSF10" s="40"/>
      <c r="HSG10" s="40"/>
      <c r="HSH10" s="40"/>
      <c r="HSI10" s="40"/>
      <c r="HSJ10" s="40"/>
      <c r="HSK10" s="40"/>
      <c r="HSL10" s="40"/>
      <c r="HSM10" s="40"/>
      <c r="HSN10" s="40"/>
      <c r="HSO10" s="40"/>
      <c r="HSP10" s="40"/>
      <c r="HSQ10" s="40"/>
      <c r="HSR10" s="40"/>
      <c r="HSS10" s="40"/>
      <c r="HST10" s="40"/>
      <c r="HSU10" s="40"/>
      <c r="HSV10" s="40"/>
      <c r="HSW10" s="40"/>
      <c r="HSX10" s="40"/>
      <c r="HSY10" s="40"/>
      <c r="HSZ10" s="40"/>
      <c r="HTA10" s="40"/>
      <c r="HTB10" s="40"/>
      <c r="HTC10" s="40"/>
      <c r="HTD10" s="40"/>
      <c r="HTE10" s="40"/>
      <c r="HTF10" s="40"/>
      <c r="HTG10" s="40"/>
      <c r="HTH10" s="40"/>
      <c r="HTI10" s="40"/>
      <c r="HTJ10" s="40"/>
      <c r="HTK10" s="40"/>
      <c r="HTL10" s="40"/>
      <c r="HTM10" s="40"/>
      <c r="HTN10" s="40"/>
      <c r="HTO10" s="40"/>
      <c r="HTP10" s="40"/>
      <c r="HTQ10" s="40"/>
      <c r="HTR10" s="40"/>
      <c r="HTS10" s="40"/>
      <c r="HTT10" s="40"/>
      <c r="HTU10" s="40"/>
      <c r="HTV10" s="40"/>
      <c r="HTW10" s="40"/>
      <c r="HTX10" s="40"/>
      <c r="HTY10" s="40"/>
      <c r="HTZ10" s="40"/>
      <c r="HUA10" s="40"/>
      <c r="HUB10" s="40"/>
      <c r="HUC10" s="40"/>
      <c r="HUD10" s="40"/>
      <c r="HUE10" s="40"/>
      <c r="HUF10" s="40"/>
      <c r="HUG10" s="40"/>
      <c r="HUH10" s="40"/>
      <c r="HUI10" s="40"/>
      <c r="HUJ10" s="40"/>
      <c r="HUK10" s="40"/>
      <c r="HUL10" s="40"/>
      <c r="HUM10" s="40"/>
      <c r="HUN10" s="40"/>
      <c r="HUO10" s="40"/>
      <c r="HUP10" s="40"/>
      <c r="HUQ10" s="40"/>
      <c r="HUR10" s="40"/>
      <c r="HUS10" s="40"/>
      <c r="HUT10" s="40"/>
      <c r="HUU10" s="40"/>
      <c r="HUV10" s="40"/>
      <c r="HUW10" s="40"/>
      <c r="HUX10" s="40"/>
      <c r="HUY10" s="40"/>
      <c r="HUZ10" s="40"/>
      <c r="HVA10" s="40"/>
      <c r="HVB10" s="40"/>
      <c r="HVC10" s="40"/>
      <c r="HVD10" s="40"/>
      <c r="HVE10" s="40"/>
      <c r="HVF10" s="40"/>
      <c r="HVG10" s="40"/>
      <c r="HVH10" s="40"/>
      <c r="HVI10" s="40"/>
      <c r="HVJ10" s="40"/>
      <c r="HVK10" s="40"/>
      <c r="HVL10" s="40"/>
      <c r="HVM10" s="40"/>
      <c r="HVN10" s="40"/>
      <c r="HVO10" s="40"/>
      <c r="HVP10" s="40"/>
      <c r="HVQ10" s="40"/>
      <c r="HVR10" s="40"/>
      <c r="HVS10" s="40"/>
      <c r="HVT10" s="40"/>
      <c r="HVU10" s="40"/>
      <c r="HVV10" s="40"/>
      <c r="HVW10" s="40"/>
      <c r="HVX10" s="40"/>
      <c r="HVY10" s="40"/>
      <c r="HVZ10" s="40"/>
      <c r="HWA10" s="40"/>
      <c r="HWB10" s="40"/>
      <c r="HWC10" s="40"/>
      <c r="HWD10" s="40"/>
      <c r="HWE10" s="40"/>
      <c r="HWF10" s="40"/>
      <c r="HWG10" s="40"/>
      <c r="HWH10" s="40"/>
      <c r="HWI10" s="40"/>
      <c r="HWJ10" s="40"/>
      <c r="HWK10" s="40"/>
      <c r="HWL10" s="40"/>
      <c r="HWM10" s="40"/>
      <c r="HWN10" s="40"/>
      <c r="HWO10" s="40"/>
      <c r="HWP10" s="40"/>
      <c r="HWQ10" s="40"/>
      <c r="HWR10" s="40"/>
      <c r="HWS10" s="40"/>
      <c r="HWT10" s="40"/>
      <c r="HWU10" s="40"/>
      <c r="HWV10" s="40"/>
      <c r="HWW10" s="40"/>
      <c r="HWX10" s="40"/>
      <c r="HWY10" s="40"/>
      <c r="HWZ10" s="40"/>
      <c r="HXA10" s="40"/>
      <c r="HXB10" s="40"/>
      <c r="HXC10" s="40"/>
      <c r="HXD10" s="40"/>
      <c r="HXE10" s="40"/>
      <c r="HXF10" s="40"/>
      <c r="HXG10" s="40"/>
      <c r="HXH10" s="40"/>
      <c r="HXI10" s="40"/>
      <c r="HXJ10" s="40"/>
      <c r="HXK10" s="40"/>
      <c r="HXL10" s="40"/>
      <c r="HXM10" s="40"/>
      <c r="HXN10" s="40"/>
      <c r="HXO10" s="40"/>
      <c r="HXP10" s="40"/>
      <c r="HXQ10" s="40"/>
      <c r="HXR10" s="40"/>
      <c r="HXS10" s="40"/>
      <c r="HXT10" s="40"/>
      <c r="HXU10" s="40"/>
      <c r="HXV10" s="40"/>
      <c r="HXW10" s="40"/>
      <c r="HXX10" s="40"/>
      <c r="HXY10" s="40"/>
      <c r="HXZ10" s="40"/>
      <c r="HYA10" s="40"/>
      <c r="HYB10" s="40"/>
      <c r="HYC10" s="40"/>
      <c r="HYD10" s="40"/>
      <c r="HYE10" s="40"/>
      <c r="HYF10" s="40"/>
      <c r="HYG10" s="40"/>
      <c r="HYH10" s="40"/>
      <c r="HYI10" s="40"/>
      <c r="HYJ10" s="40"/>
      <c r="HYK10" s="40"/>
      <c r="HYL10" s="40"/>
      <c r="HYM10" s="40"/>
      <c r="HYN10" s="40"/>
      <c r="HYO10" s="40"/>
      <c r="HYP10" s="40"/>
      <c r="HYQ10" s="40"/>
      <c r="HYR10" s="40"/>
      <c r="HYS10" s="40"/>
      <c r="HYT10" s="40"/>
      <c r="HYU10" s="40"/>
      <c r="HYV10" s="40"/>
      <c r="HYW10" s="40"/>
      <c r="HYX10" s="40"/>
      <c r="HYY10" s="40"/>
      <c r="HYZ10" s="40"/>
      <c r="HZA10" s="40"/>
      <c r="HZB10" s="40"/>
      <c r="HZC10" s="40"/>
      <c r="HZD10" s="40"/>
      <c r="HZE10" s="40"/>
      <c r="HZF10" s="40"/>
      <c r="HZG10" s="40"/>
      <c r="HZH10" s="40"/>
      <c r="HZI10" s="40"/>
      <c r="HZJ10" s="40"/>
      <c r="HZK10" s="40"/>
      <c r="HZL10" s="40"/>
      <c r="HZM10" s="40"/>
      <c r="HZN10" s="40"/>
      <c r="HZO10" s="40"/>
      <c r="HZP10" s="40"/>
      <c r="HZQ10" s="40"/>
      <c r="HZR10" s="40"/>
      <c r="HZS10" s="40"/>
      <c r="HZT10" s="40"/>
      <c r="HZU10" s="40"/>
      <c r="HZV10" s="40"/>
      <c r="HZW10" s="40"/>
      <c r="HZX10" s="40"/>
      <c r="HZY10" s="40"/>
      <c r="HZZ10" s="40"/>
      <c r="IAA10" s="40"/>
      <c r="IAB10" s="40"/>
      <c r="IAC10" s="40"/>
      <c r="IAD10" s="40"/>
      <c r="IAE10" s="40"/>
      <c r="IAF10" s="40"/>
      <c r="IAG10" s="40"/>
      <c r="IAH10" s="40"/>
      <c r="IAI10" s="40"/>
      <c r="IAJ10" s="40"/>
      <c r="IAK10" s="40"/>
      <c r="IAL10" s="40"/>
      <c r="IAM10" s="40"/>
      <c r="IAN10" s="40"/>
      <c r="IAO10" s="40"/>
      <c r="IAP10" s="40"/>
      <c r="IAQ10" s="40"/>
      <c r="IAR10" s="40"/>
      <c r="IAS10" s="40"/>
      <c r="IAT10" s="40"/>
      <c r="IAU10" s="40"/>
      <c r="IAV10" s="40"/>
      <c r="IAW10" s="40"/>
      <c r="IAX10" s="40"/>
      <c r="IAY10" s="40"/>
      <c r="IAZ10" s="40"/>
      <c r="IBA10" s="40"/>
      <c r="IBB10" s="40"/>
      <c r="IBC10" s="40"/>
      <c r="IBD10" s="40"/>
      <c r="IBE10" s="40"/>
      <c r="IBF10" s="40"/>
      <c r="IBG10" s="40"/>
      <c r="IBH10" s="40"/>
      <c r="IBI10" s="40"/>
      <c r="IBJ10" s="40"/>
      <c r="IBK10" s="40"/>
      <c r="IBL10" s="40"/>
      <c r="IBM10" s="40"/>
      <c r="IBN10" s="40"/>
      <c r="IBO10" s="40"/>
      <c r="IBP10" s="40"/>
      <c r="IBQ10" s="40"/>
      <c r="IBR10" s="40"/>
      <c r="IBS10" s="40"/>
      <c r="IBT10" s="40"/>
      <c r="IBU10" s="40"/>
      <c r="IBV10" s="40"/>
      <c r="IBW10" s="40"/>
      <c r="IBX10" s="40"/>
      <c r="IBY10" s="40"/>
      <c r="IBZ10" s="40"/>
      <c r="ICA10" s="40"/>
      <c r="ICB10" s="40"/>
      <c r="ICC10" s="40"/>
      <c r="ICD10" s="40"/>
      <c r="ICE10" s="40"/>
      <c r="ICF10" s="40"/>
      <c r="ICG10" s="40"/>
      <c r="ICH10" s="40"/>
      <c r="ICI10" s="40"/>
      <c r="ICJ10" s="40"/>
      <c r="ICK10" s="40"/>
      <c r="ICL10" s="40"/>
      <c r="ICM10" s="40"/>
      <c r="ICN10" s="40"/>
      <c r="ICO10" s="40"/>
      <c r="ICP10" s="40"/>
      <c r="ICQ10" s="40"/>
      <c r="ICR10" s="40"/>
      <c r="ICS10" s="40"/>
      <c r="ICT10" s="40"/>
      <c r="ICU10" s="40"/>
      <c r="ICV10" s="40"/>
      <c r="ICW10" s="40"/>
      <c r="ICX10" s="40"/>
      <c r="ICY10" s="40"/>
      <c r="ICZ10" s="40"/>
      <c r="IDA10" s="40"/>
      <c r="IDB10" s="40"/>
      <c r="IDC10" s="40"/>
      <c r="IDD10" s="40"/>
      <c r="IDE10" s="40"/>
      <c r="IDF10" s="40"/>
      <c r="IDG10" s="40"/>
      <c r="IDH10" s="40"/>
      <c r="IDI10" s="40"/>
      <c r="IDJ10" s="40"/>
      <c r="IDK10" s="40"/>
      <c r="IDL10" s="40"/>
      <c r="IDM10" s="40"/>
      <c r="IDN10" s="40"/>
      <c r="IDO10" s="40"/>
      <c r="IDP10" s="40"/>
      <c r="IDQ10" s="40"/>
      <c r="IDR10" s="40"/>
      <c r="IDS10" s="40"/>
      <c r="IDT10" s="40"/>
      <c r="IDU10" s="40"/>
      <c r="IDV10" s="40"/>
      <c r="IDW10" s="40"/>
      <c r="IDX10" s="40"/>
      <c r="IDY10" s="40"/>
      <c r="IDZ10" s="40"/>
      <c r="IEA10" s="40"/>
      <c r="IEB10" s="40"/>
      <c r="IEC10" s="40"/>
      <c r="IED10" s="40"/>
      <c r="IEE10" s="40"/>
      <c r="IEF10" s="40"/>
      <c r="IEG10" s="40"/>
      <c r="IEH10" s="40"/>
      <c r="IEI10" s="40"/>
      <c r="IEJ10" s="40"/>
      <c r="IEK10" s="40"/>
      <c r="IEL10" s="40"/>
      <c r="IEM10" s="40"/>
      <c r="IEN10" s="40"/>
      <c r="IEO10" s="40"/>
      <c r="IEP10" s="40"/>
      <c r="IEQ10" s="40"/>
      <c r="IER10" s="40"/>
      <c r="IES10" s="40"/>
      <c r="IET10" s="40"/>
      <c r="IEU10" s="40"/>
      <c r="IEV10" s="40"/>
      <c r="IEW10" s="40"/>
      <c r="IEX10" s="40"/>
      <c r="IEY10" s="40"/>
      <c r="IEZ10" s="40"/>
      <c r="IFA10" s="40"/>
      <c r="IFB10" s="40"/>
      <c r="IFC10" s="40"/>
      <c r="IFD10" s="40"/>
      <c r="IFE10" s="40"/>
      <c r="IFF10" s="40"/>
      <c r="IFG10" s="40"/>
      <c r="IFH10" s="40"/>
      <c r="IFI10" s="40"/>
      <c r="IFJ10" s="40"/>
      <c r="IFK10" s="40"/>
      <c r="IFL10" s="40"/>
      <c r="IFM10" s="40"/>
      <c r="IFN10" s="40"/>
      <c r="IFO10" s="40"/>
      <c r="IFP10" s="40"/>
      <c r="IFQ10" s="40"/>
      <c r="IFR10" s="40"/>
      <c r="IFS10" s="40"/>
      <c r="IFT10" s="40"/>
      <c r="IFU10" s="40"/>
      <c r="IFV10" s="40"/>
      <c r="IFW10" s="40"/>
      <c r="IFX10" s="40"/>
      <c r="IFY10" s="40"/>
      <c r="IFZ10" s="40"/>
      <c r="IGA10" s="40"/>
      <c r="IGB10" s="40"/>
      <c r="IGC10" s="40"/>
      <c r="IGD10" s="40"/>
      <c r="IGE10" s="40"/>
      <c r="IGF10" s="40"/>
      <c r="IGG10" s="40"/>
      <c r="IGH10" s="40"/>
      <c r="IGI10" s="40"/>
      <c r="IGJ10" s="40"/>
      <c r="IGK10" s="40"/>
      <c r="IGL10" s="40"/>
      <c r="IGM10" s="40"/>
      <c r="IGN10" s="40"/>
      <c r="IGO10" s="40"/>
      <c r="IGP10" s="40"/>
      <c r="IGQ10" s="40"/>
      <c r="IGR10" s="40"/>
      <c r="IGS10" s="40"/>
      <c r="IGT10" s="40"/>
      <c r="IGU10" s="40"/>
      <c r="IGV10" s="40"/>
      <c r="IGW10" s="40"/>
      <c r="IGX10" s="40"/>
      <c r="IGY10" s="40"/>
      <c r="IGZ10" s="40"/>
      <c r="IHA10" s="40"/>
      <c r="IHB10" s="40"/>
      <c r="IHC10" s="40"/>
      <c r="IHD10" s="40"/>
      <c r="IHE10" s="40"/>
      <c r="IHF10" s="40"/>
      <c r="IHG10" s="40"/>
      <c r="IHH10" s="40"/>
      <c r="IHI10" s="40"/>
      <c r="IHJ10" s="40"/>
      <c r="IHK10" s="40"/>
      <c r="IHL10" s="40"/>
      <c r="IHM10" s="40"/>
      <c r="IHN10" s="40"/>
      <c r="IHO10" s="40"/>
      <c r="IHP10" s="40"/>
      <c r="IHQ10" s="40"/>
      <c r="IHR10" s="40"/>
      <c r="IHS10" s="40"/>
      <c r="IHT10" s="40"/>
      <c r="IHU10" s="40"/>
      <c r="IHV10" s="40"/>
      <c r="IHW10" s="40"/>
      <c r="IHX10" s="40"/>
      <c r="IHY10" s="40"/>
      <c r="IHZ10" s="40"/>
      <c r="IIA10" s="40"/>
      <c r="IIB10" s="40"/>
      <c r="IIC10" s="40"/>
      <c r="IID10" s="40"/>
      <c r="IIE10" s="40"/>
      <c r="IIF10" s="40"/>
      <c r="IIG10" s="40"/>
      <c r="IIH10" s="40"/>
      <c r="III10" s="40"/>
      <c r="IIJ10" s="40"/>
      <c r="IIK10" s="40"/>
      <c r="IIL10" s="40"/>
      <c r="IIM10" s="40"/>
      <c r="IIN10" s="40"/>
      <c r="IIO10" s="40"/>
      <c r="IIP10" s="40"/>
      <c r="IIQ10" s="40"/>
      <c r="IIR10" s="40"/>
      <c r="IIS10" s="40"/>
      <c r="IIT10" s="40"/>
      <c r="IIU10" s="40"/>
      <c r="IIV10" s="40"/>
      <c r="IIW10" s="40"/>
      <c r="IIX10" s="40"/>
      <c r="IIY10" s="40"/>
      <c r="IIZ10" s="40"/>
      <c r="IJA10" s="40"/>
      <c r="IJB10" s="40"/>
      <c r="IJC10" s="40"/>
      <c r="IJD10" s="40"/>
      <c r="IJE10" s="40"/>
      <c r="IJF10" s="40"/>
      <c r="IJG10" s="40"/>
      <c r="IJH10" s="40"/>
      <c r="IJI10" s="40"/>
      <c r="IJJ10" s="40"/>
      <c r="IJK10" s="40"/>
      <c r="IJL10" s="40"/>
      <c r="IJM10" s="40"/>
      <c r="IJN10" s="40"/>
      <c r="IJO10" s="40"/>
      <c r="IJP10" s="40"/>
      <c r="IJQ10" s="40"/>
      <c r="IJR10" s="40"/>
      <c r="IJS10" s="40"/>
      <c r="IJT10" s="40"/>
      <c r="IJU10" s="40"/>
      <c r="IJV10" s="40"/>
      <c r="IJW10" s="40"/>
      <c r="IJX10" s="40"/>
      <c r="IJY10" s="40"/>
      <c r="IJZ10" s="40"/>
      <c r="IKA10" s="40"/>
      <c r="IKB10" s="40"/>
      <c r="IKC10" s="40"/>
      <c r="IKD10" s="40"/>
      <c r="IKE10" s="40"/>
      <c r="IKF10" s="40"/>
      <c r="IKG10" s="40"/>
      <c r="IKH10" s="40"/>
      <c r="IKI10" s="40"/>
      <c r="IKJ10" s="40"/>
      <c r="IKK10" s="40"/>
      <c r="IKL10" s="40"/>
      <c r="IKM10" s="40"/>
      <c r="IKN10" s="40"/>
      <c r="IKO10" s="40"/>
      <c r="IKP10" s="40"/>
      <c r="IKQ10" s="40"/>
      <c r="IKR10" s="40"/>
      <c r="IKS10" s="40"/>
      <c r="IKT10" s="40"/>
      <c r="IKU10" s="40"/>
      <c r="IKV10" s="40"/>
      <c r="IKW10" s="40"/>
      <c r="IKX10" s="40"/>
      <c r="IKY10" s="40"/>
      <c r="IKZ10" s="40"/>
      <c r="ILA10" s="40"/>
      <c r="ILB10" s="40"/>
      <c r="ILC10" s="40"/>
      <c r="ILD10" s="40"/>
      <c r="ILE10" s="40"/>
      <c r="ILF10" s="40"/>
      <c r="ILG10" s="40"/>
      <c r="ILH10" s="40"/>
      <c r="ILI10" s="40"/>
      <c r="ILJ10" s="40"/>
      <c r="ILK10" s="40"/>
      <c r="ILL10" s="40"/>
      <c r="ILM10" s="40"/>
      <c r="ILN10" s="40"/>
      <c r="ILO10" s="40"/>
      <c r="ILP10" s="40"/>
      <c r="ILQ10" s="40"/>
      <c r="ILR10" s="40"/>
      <c r="ILS10" s="40"/>
      <c r="ILT10" s="40"/>
      <c r="ILU10" s="40"/>
      <c r="ILV10" s="40"/>
      <c r="ILW10" s="40"/>
      <c r="ILX10" s="40"/>
      <c r="ILY10" s="40"/>
      <c r="ILZ10" s="40"/>
      <c r="IMA10" s="40"/>
      <c r="IMB10" s="40"/>
      <c r="IMC10" s="40"/>
      <c r="IMD10" s="40"/>
      <c r="IME10" s="40"/>
      <c r="IMF10" s="40"/>
      <c r="IMG10" s="40"/>
      <c r="IMH10" s="40"/>
      <c r="IMI10" s="40"/>
      <c r="IMJ10" s="40"/>
      <c r="IMK10" s="40"/>
      <c r="IML10" s="40"/>
      <c r="IMM10" s="40"/>
      <c r="IMN10" s="40"/>
      <c r="IMO10" s="40"/>
      <c r="IMP10" s="40"/>
      <c r="IMQ10" s="40"/>
      <c r="IMR10" s="40"/>
      <c r="IMS10" s="40"/>
      <c r="IMT10" s="40"/>
      <c r="IMU10" s="40"/>
      <c r="IMV10" s="40"/>
      <c r="IMW10" s="40"/>
      <c r="IMX10" s="40"/>
      <c r="IMY10" s="40"/>
      <c r="IMZ10" s="40"/>
      <c r="INA10" s="40"/>
      <c r="INB10" s="40"/>
      <c r="INC10" s="40"/>
      <c r="IND10" s="40"/>
      <c r="INE10" s="40"/>
      <c r="INF10" s="40"/>
      <c r="ING10" s="40"/>
      <c r="INH10" s="40"/>
      <c r="INI10" s="40"/>
      <c r="INJ10" s="40"/>
      <c r="INK10" s="40"/>
      <c r="INL10" s="40"/>
      <c r="INM10" s="40"/>
      <c r="INN10" s="40"/>
      <c r="INO10" s="40"/>
      <c r="INP10" s="40"/>
      <c r="INQ10" s="40"/>
      <c r="INR10" s="40"/>
      <c r="INS10" s="40"/>
      <c r="INT10" s="40"/>
      <c r="INU10" s="40"/>
      <c r="INV10" s="40"/>
      <c r="INW10" s="40"/>
      <c r="INX10" s="40"/>
      <c r="INY10" s="40"/>
      <c r="INZ10" s="40"/>
      <c r="IOA10" s="40"/>
      <c r="IOB10" s="40"/>
      <c r="IOC10" s="40"/>
      <c r="IOD10" s="40"/>
      <c r="IOE10" s="40"/>
      <c r="IOF10" s="40"/>
      <c r="IOG10" s="40"/>
      <c r="IOH10" s="40"/>
      <c r="IOI10" s="40"/>
      <c r="IOJ10" s="40"/>
      <c r="IOK10" s="40"/>
      <c r="IOL10" s="40"/>
      <c r="IOM10" s="40"/>
      <c r="ION10" s="40"/>
      <c r="IOO10" s="40"/>
      <c r="IOP10" s="40"/>
      <c r="IOQ10" s="40"/>
      <c r="IOR10" s="40"/>
      <c r="IOS10" s="40"/>
      <c r="IOT10" s="40"/>
      <c r="IOU10" s="40"/>
      <c r="IOV10" s="40"/>
      <c r="IOW10" s="40"/>
      <c r="IOX10" s="40"/>
      <c r="IOY10" s="40"/>
      <c r="IOZ10" s="40"/>
      <c r="IPA10" s="40"/>
      <c r="IPB10" s="40"/>
      <c r="IPC10" s="40"/>
      <c r="IPD10" s="40"/>
      <c r="IPE10" s="40"/>
      <c r="IPF10" s="40"/>
      <c r="IPG10" s="40"/>
      <c r="IPH10" s="40"/>
      <c r="IPI10" s="40"/>
      <c r="IPJ10" s="40"/>
      <c r="IPK10" s="40"/>
      <c r="IPL10" s="40"/>
      <c r="IPM10" s="40"/>
      <c r="IPN10" s="40"/>
      <c r="IPO10" s="40"/>
      <c r="IPP10" s="40"/>
      <c r="IPQ10" s="40"/>
      <c r="IPR10" s="40"/>
      <c r="IPS10" s="40"/>
      <c r="IPT10" s="40"/>
      <c r="IPU10" s="40"/>
      <c r="IPV10" s="40"/>
      <c r="IPW10" s="40"/>
      <c r="IPX10" s="40"/>
      <c r="IPY10" s="40"/>
      <c r="IPZ10" s="40"/>
      <c r="IQA10" s="40"/>
      <c r="IQB10" s="40"/>
      <c r="IQC10" s="40"/>
      <c r="IQD10" s="40"/>
      <c r="IQE10" s="40"/>
      <c r="IQF10" s="40"/>
      <c r="IQG10" s="40"/>
      <c r="IQH10" s="40"/>
      <c r="IQI10" s="40"/>
      <c r="IQJ10" s="40"/>
      <c r="IQK10" s="40"/>
      <c r="IQL10" s="40"/>
      <c r="IQM10" s="40"/>
      <c r="IQN10" s="40"/>
      <c r="IQO10" s="40"/>
      <c r="IQP10" s="40"/>
      <c r="IQQ10" s="40"/>
      <c r="IQR10" s="40"/>
      <c r="IQS10" s="40"/>
      <c r="IQT10" s="40"/>
      <c r="IQU10" s="40"/>
      <c r="IQV10" s="40"/>
      <c r="IQW10" s="40"/>
      <c r="IQX10" s="40"/>
      <c r="IQY10" s="40"/>
      <c r="IQZ10" s="40"/>
      <c r="IRA10" s="40"/>
      <c r="IRB10" s="40"/>
      <c r="IRC10" s="40"/>
      <c r="IRD10" s="40"/>
      <c r="IRE10" s="40"/>
      <c r="IRF10" s="40"/>
      <c r="IRG10" s="40"/>
      <c r="IRH10" s="40"/>
      <c r="IRI10" s="40"/>
      <c r="IRJ10" s="40"/>
      <c r="IRK10" s="40"/>
      <c r="IRL10" s="40"/>
      <c r="IRM10" s="40"/>
      <c r="IRN10" s="40"/>
      <c r="IRO10" s="40"/>
      <c r="IRP10" s="40"/>
      <c r="IRQ10" s="40"/>
      <c r="IRR10" s="40"/>
      <c r="IRS10" s="40"/>
      <c r="IRT10" s="40"/>
      <c r="IRU10" s="40"/>
      <c r="IRV10" s="40"/>
      <c r="IRW10" s="40"/>
      <c r="IRX10" s="40"/>
      <c r="IRY10" s="40"/>
      <c r="IRZ10" s="40"/>
      <c r="ISA10" s="40"/>
      <c r="ISB10" s="40"/>
      <c r="ISC10" s="40"/>
      <c r="ISD10" s="40"/>
      <c r="ISE10" s="40"/>
      <c r="ISF10" s="40"/>
      <c r="ISG10" s="40"/>
      <c r="ISH10" s="40"/>
      <c r="ISI10" s="40"/>
      <c r="ISJ10" s="40"/>
      <c r="ISK10" s="40"/>
      <c r="ISL10" s="40"/>
      <c r="ISM10" s="40"/>
      <c r="ISN10" s="40"/>
      <c r="ISO10" s="40"/>
      <c r="ISP10" s="40"/>
      <c r="ISQ10" s="40"/>
      <c r="ISR10" s="40"/>
      <c r="ISS10" s="40"/>
      <c r="IST10" s="40"/>
      <c r="ISU10" s="40"/>
      <c r="ISV10" s="40"/>
      <c r="ISW10" s="40"/>
      <c r="ISX10" s="40"/>
      <c r="ISY10" s="40"/>
      <c r="ISZ10" s="40"/>
      <c r="ITA10" s="40"/>
      <c r="ITB10" s="40"/>
      <c r="ITC10" s="40"/>
      <c r="ITD10" s="40"/>
      <c r="ITE10" s="40"/>
      <c r="ITF10" s="40"/>
      <c r="ITG10" s="40"/>
      <c r="ITH10" s="40"/>
      <c r="ITI10" s="40"/>
      <c r="ITJ10" s="40"/>
      <c r="ITK10" s="40"/>
      <c r="ITL10" s="40"/>
      <c r="ITM10" s="40"/>
      <c r="ITN10" s="40"/>
      <c r="ITO10" s="40"/>
      <c r="ITP10" s="40"/>
      <c r="ITQ10" s="40"/>
      <c r="ITR10" s="40"/>
      <c r="ITS10" s="40"/>
      <c r="ITT10" s="40"/>
      <c r="ITU10" s="40"/>
      <c r="ITV10" s="40"/>
      <c r="ITW10" s="40"/>
      <c r="ITX10" s="40"/>
      <c r="ITY10" s="40"/>
      <c r="ITZ10" s="40"/>
      <c r="IUA10" s="40"/>
      <c r="IUB10" s="40"/>
      <c r="IUC10" s="40"/>
      <c r="IUD10" s="40"/>
      <c r="IUE10" s="40"/>
      <c r="IUF10" s="40"/>
      <c r="IUG10" s="40"/>
      <c r="IUH10" s="40"/>
      <c r="IUI10" s="40"/>
      <c r="IUJ10" s="40"/>
      <c r="IUK10" s="40"/>
      <c r="IUL10" s="40"/>
      <c r="IUM10" s="40"/>
      <c r="IUN10" s="40"/>
      <c r="IUO10" s="40"/>
      <c r="IUP10" s="40"/>
      <c r="IUQ10" s="40"/>
      <c r="IUR10" s="40"/>
      <c r="IUS10" s="40"/>
      <c r="IUT10" s="40"/>
      <c r="IUU10" s="40"/>
      <c r="IUV10" s="40"/>
      <c r="IUW10" s="40"/>
      <c r="IUX10" s="40"/>
      <c r="IUY10" s="40"/>
      <c r="IUZ10" s="40"/>
      <c r="IVA10" s="40"/>
      <c r="IVB10" s="40"/>
      <c r="IVC10" s="40"/>
      <c r="IVD10" s="40"/>
      <c r="IVE10" s="40"/>
      <c r="IVF10" s="40"/>
      <c r="IVG10" s="40"/>
      <c r="IVH10" s="40"/>
      <c r="IVI10" s="40"/>
      <c r="IVJ10" s="40"/>
      <c r="IVK10" s="40"/>
      <c r="IVL10" s="40"/>
      <c r="IVM10" s="40"/>
      <c r="IVN10" s="40"/>
      <c r="IVO10" s="40"/>
      <c r="IVP10" s="40"/>
      <c r="IVQ10" s="40"/>
      <c r="IVR10" s="40"/>
      <c r="IVS10" s="40"/>
      <c r="IVT10" s="40"/>
      <c r="IVU10" s="40"/>
      <c r="IVV10" s="40"/>
      <c r="IVW10" s="40"/>
      <c r="IVX10" s="40"/>
      <c r="IVY10" s="40"/>
      <c r="IVZ10" s="40"/>
      <c r="IWA10" s="40"/>
      <c r="IWB10" s="40"/>
      <c r="IWC10" s="40"/>
      <c r="IWD10" s="40"/>
      <c r="IWE10" s="40"/>
      <c r="IWF10" s="40"/>
      <c r="IWG10" s="40"/>
      <c r="IWH10" s="40"/>
      <c r="IWI10" s="40"/>
      <c r="IWJ10" s="40"/>
      <c r="IWK10" s="40"/>
      <c r="IWL10" s="40"/>
      <c r="IWM10" s="40"/>
      <c r="IWN10" s="40"/>
      <c r="IWO10" s="40"/>
      <c r="IWP10" s="40"/>
      <c r="IWQ10" s="40"/>
      <c r="IWR10" s="40"/>
      <c r="IWS10" s="40"/>
      <c r="IWT10" s="40"/>
      <c r="IWU10" s="40"/>
      <c r="IWV10" s="40"/>
      <c r="IWW10" s="40"/>
      <c r="IWX10" s="40"/>
      <c r="IWY10" s="40"/>
      <c r="IWZ10" s="40"/>
      <c r="IXA10" s="40"/>
      <c r="IXB10" s="40"/>
      <c r="IXC10" s="40"/>
      <c r="IXD10" s="40"/>
      <c r="IXE10" s="40"/>
      <c r="IXF10" s="40"/>
      <c r="IXG10" s="40"/>
      <c r="IXH10" s="40"/>
      <c r="IXI10" s="40"/>
      <c r="IXJ10" s="40"/>
      <c r="IXK10" s="40"/>
      <c r="IXL10" s="40"/>
      <c r="IXM10" s="40"/>
      <c r="IXN10" s="40"/>
      <c r="IXO10" s="40"/>
      <c r="IXP10" s="40"/>
      <c r="IXQ10" s="40"/>
      <c r="IXR10" s="40"/>
      <c r="IXS10" s="40"/>
      <c r="IXT10" s="40"/>
      <c r="IXU10" s="40"/>
      <c r="IXV10" s="40"/>
      <c r="IXW10" s="40"/>
      <c r="IXX10" s="40"/>
      <c r="IXY10" s="40"/>
      <c r="IXZ10" s="40"/>
      <c r="IYA10" s="40"/>
      <c r="IYB10" s="40"/>
      <c r="IYC10" s="40"/>
      <c r="IYD10" s="40"/>
      <c r="IYE10" s="40"/>
      <c r="IYF10" s="40"/>
      <c r="IYG10" s="40"/>
      <c r="IYH10" s="40"/>
      <c r="IYI10" s="40"/>
      <c r="IYJ10" s="40"/>
      <c r="IYK10" s="40"/>
      <c r="IYL10" s="40"/>
      <c r="IYM10" s="40"/>
      <c r="IYN10" s="40"/>
      <c r="IYO10" s="40"/>
      <c r="IYP10" s="40"/>
      <c r="IYQ10" s="40"/>
      <c r="IYR10" s="40"/>
      <c r="IYS10" s="40"/>
      <c r="IYT10" s="40"/>
      <c r="IYU10" s="40"/>
      <c r="IYV10" s="40"/>
      <c r="IYW10" s="40"/>
      <c r="IYX10" s="40"/>
      <c r="IYY10" s="40"/>
      <c r="IYZ10" s="40"/>
      <c r="IZA10" s="40"/>
      <c r="IZB10" s="40"/>
      <c r="IZC10" s="40"/>
      <c r="IZD10" s="40"/>
      <c r="IZE10" s="40"/>
      <c r="IZF10" s="40"/>
      <c r="IZG10" s="40"/>
      <c r="IZH10" s="40"/>
      <c r="IZI10" s="40"/>
      <c r="IZJ10" s="40"/>
      <c r="IZK10" s="40"/>
      <c r="IZL10" s="40"/>
      <c r="IZM10" s="40"/>
      <c r="IZN10" s="40"/>
      <c r="IZO10" s="40"/>
      <c r="IZP10" s="40"/>
      <c r="IZQ10" s="40"/>
      <c r="IZR10" s="40"/>
      <c r="IZS10" s="40"/>
      <c r="IZT10" s="40"/>
      <c r="IZU10" s="40"/>
      <c r="IZV10" s="40"/>
      <c r="IZW10" s="40"/>
      <c r="IZX10" s="40"/>
      <c r="IZY10" s="40"/>
      <c r="IZZ10" s="40"/>
      <c r="JAA10" s="40"/>
      <c r="JAB10" s="40"/>
      <c r="JAC10" s="40"/>
      <c r="JAD10" s="40"/>
      <c r="JAE10" s="40"/>
      <c r="JAF10" s="40"/>
      <c r="JAG10" s="40"/>
      <c r="JAH10" s="40"/>
      <c r="JAI10" s="40"/>
      <c r="JAJ10" s="40"/>
      <c r="JAK10" s="40"/>
      <c r="JAL10" s="40"/>
      <c r="JAM10" s="40"/>
      <c r="JAN10" s="40"/>
      <c r="JAO10" s="40"/>
      <c r="JAP10" s="40"/>
      <c r="JAQ10" s="40"/>
      <c r="JAR10" s="40"/>
      <c r="JAS10" s="40"/>
      <c r="JAT10" s="40"/>
      <c r="JAU10" s="40"/>
      <c r="JAV10" s="40"/>
      <c r="JAW10" s="40"/>
      <c r="JAX10" s="40"/>
      <c r="JAY10" s="40"/>
      <c r="JAZ10" s="40"/>
      <c r="JBA10" s="40"/>
      <c r="JBB10" s="40"/>
      <c r="JBC10" s="40"/>
      <c r="JBD10" s="40"/>
      <c r="JBE10" s="40"/>
      <c r="JBF10" s="40"/>
      <c r="JBG10" s="40"/>
      <c r="JBH10" s="40"/>
      <c r="JBI10" s="40"/>
      <c r="JBJ10" s="40"/>
      <c r="JBK10" s="40"/>
      <c r="JBL10" s="40"/>
      <c r="JBM10" s="40"/>
      <c r="JBN10" s="40"/>
      <c r="JBO10" s="40"/>
      <c r="JBP10" s="40"/>
      <c r="JBQ10" s="40"/>
      <c r="JBR10" s="40"/>
      <c r="JBS10" s="40"/>
      <c r="JBT10" s="40"/>
      <c r="JBU10" s="40"/>
      <c r="JBV10" s="40"/>
      <c r="JBW10" s="40"/>
      <c r="JBX10" s="40"/>
      <c r="JBY10" s="40"/>
      <c r="JBZ10" s="40"/>
      <c r="JCA10" s="40"/>
      <c r="JCB10" s="40"/>
      <c r="JCC10" s="40"/>
      <c r="JCD10" s="40"/>
      <c r="JCE10" s="40"/>
      <c r="JCF10" s="40"/>
      <c r="JCG10" s="40"/>
      <c r="JCH10" s="40"/>
      <c r="JCI10" s="40"/>
      <c r="JCJ10" s="40"/>
      <c r="JCK10" s="40"/>
      <c r="JCL10" s="40"/>
      <c r="JCM10" s="40"/>
      <c r="JCN10" s="40"/>
      <c r="JCO10" s="40"/>
      <c r="JCP10" s="40"/>
      <c r="JCQ10" s="40"/>
      <c r="JCR10" s="40"/>
      <c r="JCS10" s="40"/>
      <c r="JCT10" s="40"/>
      <c r="JCU10" s="40"/>
      <c r="JCV10" s="40"/>
      <c r="JCW10" s="40"/>
      <c r="JCX10" s="40"/>
      <c r="JCY10" s="40"/>
      <c r="JCZ10" s="40"/>
      <c r="JDA10" s="40"/>
      <c r="JDB10" s="40"/>
      <c r="JDC10" s="40"/>
      <c r="JDD10" s="40"/>
      <c r="JDE10" s="40"/>
      <c r="JDF10" s="40"/>
      <c r="JDG10" s="40"/>
      <c r="JDH10" s="40"/>
      <c r="JDI10" s="40"/>
      <c r="JDJ10" s="40"/>
      <c r="JDK10" s="40"/>
      <c r="JDL10" s="40"/>
      <c r="JDM10" s="40"/>
      <c r="JDN10" s="40"/>
      <c r="JDO10" s="40"/>
      <c r="JDP10" s="40"/>
      <c r="JDQ10" s="40"/>
      <c r="JDR10" s="40"/>
      <c r="JDS10" s="40"/>
      <c r="JDT10" s="40"/>
      <c r="JDU10" s="40"/>
      <c r="JDV10" s="40"/>
      <c r="JDW10" s="40"/>
      <c r="JDX10" s="40"/>
      <c r="JDY10" s="40"/>
      <c r="JDZ10" s="40"/>
      <c r="JEA10" s="40"/>
      <c r="JEB10" s="40"/>
      <c r="JEC10" s="40"/>
      <c r="JED10" s="40"/>
      <c r="JEE10" s="40"/>
      <c r="JEF10" s="40"/>
      <c r="JEG10" s="40"/>
      <c r="JEH10" s="40"/>
      <c r="JEI10" s="40"/>
      <c r="JEJ10" s="40"/>
      <c r="JEK10" s="40"/>
      <c r="JEL10" s="40"/>
      <c r="JEM10" s="40"/>
      <c r="JEN10" s="40"/>
      <c r="JEO10" s="40"/>
      <c r="JEP10" s="40"/>
      <c r="JEQ10" s="40"/>
      <c r="JER10" s="40"/>
      <c r="JES10" s="40"/>
      <c r="JET10" s="40"/>
      <c r="JEU10" s="40"/>
      <c r="JEV10" s="40"/>
      <c r="JEW10" s="40"/>
      <c r="JEX10" s="40"/>
      <c r="JEY10" s="40"/>
      <c r="JEZ10" s="40"/>
      <c r="JFA10" s="40"/>
      <c r="JFB10" s="40"/>
      <c r="JFC10" s="40"/>
      <c r="JFD10" s="40"/>
      <c r="JFE10" s="40"/>
      <c r="JFF10" s="40"/>
      <c r="JFG10" s="40"/>
      <c r="JFH10" s="40"/>
      <c r="JFI10" s="40"/>
      <c r="JFJ10" s="40"/>
      <c r="JFK10" s="40"/>
      <c r="JFL10" s="40"/>
      <c r="JFM10" s="40"/>
      <c r="JFN10" s="40"/>
      <c r="JFO10" s="40"/>
      <c r="JFP10" s="40"/>
      <c r="JFQ10" s="40"/>
      <c r="JFR10" s="40"/>
      <c r="JFS10" s="40"/>
      <c r="JFT10" s="40"/>
      <c r="JFU10" s="40"/>
      <c r="JFV10" s="40"/>
      <c r="JFW10" s="40"/>
      <c r="JFX10" s="40"/>
      <c r="JFY10" s="40"/>
      <c r="JFZ10" s="40"/>
      <c r="JGA10" s="40"/>
      <c r="JGB10" s="40"/>
      <c r="JGC10" s="40"/>
      <c r="JGD10" s="40"/>
      <c r="JGE10" s="40"/>
      <c r="JGF10" s="40"/>
      <c r="JGG10" s="40"/>
      <c r="JGH10" s="40"/>
      <c r="JGI10" s="40"/>
      <c r="JGJ10" s="40"/>
      <c r="JGK10" s="40"/>
      <c r="JGL10" s="40"/>
      <c r="JGM10" s="40"/>
      <c r="JGN10" s="40"/>
      <c r="JGO10" s="40"/>
      <c r="JGP10" s="40"/>
      <c r="JGQ10" s="40"/>
      <c r="JGR10" s="40"/>
      <c r="JGS10" s="40"/>
      <c r="JGT10" s="40"/>
      <c r="JGU10" s="40"/>
      <c r="JGV10" s="40"/>
      <c r="JGW10" s="40"/>
      <c r="JGX10" s="40"/>
      <c r="JGY10" s="40"/>
      <c r="JGZ10" s="40"/>
      <c r="JHA10" s="40"/>
      <c r="JHB10" s="40"/>
      <c r="JHC10" s="40"/>
      <c r="JHD10" s="40"/>
      <c r="JHE10" s="40"/>
      <c r="JHF10" s="40"/>
      <c r="JHG10" s="40"/>
      <c r="JHH10" s="40"/>
      <c r="JHI10" s="40"/>
      <c r="JHJ10" s="40"/>
      <c r="JHK10" s="40"/>
      <c r="JHL10" s="40"/>
      <c r="JHM10" s="40"/>
      <c r="JHN10" s="40"/>
      <c r="JHO10" s="40"/>
      <c r="JHP10" s="40"/>
      <c r="JHQ10" s="40"/>
      <c r="JHR10" s="40"/>
      <c r="JHS10" s="40"/>
      <c r="JHT10" s="40"/>
      <c r="JHU10" s="40"/>
      <c r="JHV10" s="40"/>
      <c r="JHW10" s="40"/>
      <c r="JHX10" s="40"/>
      <c r="JHY10" s="40"/>
      <c r="JHZ10" s="40"/>
      <c r="JIA10" s="40"/>
      <c r="JIB10" s="40"/>
      <c r="JIC10" s="40"/>
      <c r="JID10" s="40"/>
      <c r="JIE10" s="40"/>
      <c r="JIF10" s="40"/>
      <c r="JIG10" s="40"/>
      <c r="JIH10" s="40"/>
      <c r="JII10" s="40"/>
      <c r="JIJ10" s="40"/>
      <c r="JIK10" s="40"/>
      <c r="JIL10" s="40"/>
      <c r="JIM10" s="40"/>
      <c r="JIN10" s="40"/>
      <c r="JIO10" s="40"/>
      <c r="JIP10" s="40"/>
      <c r="JIQ10" s="40"/>
      <c r="JIR10" s="40"/>
      <c r="JIS10" s="40"/>
      <c r="JIT10" s="40"/>
      <c r="JIU10" s="40"/>
      <c r="JIV10" s="40"/>
      <c r="JIW10" s="40"/>
      <c r="JIX10" s="40"/>
      <c r="JIY10" s="40"/>
      <c r="JIZ10" s="40"/>
      <c r="JJA10" s="40"/>
      <c r="JJB10" s="40"/>
      <c r="JJC10" s="40"/>
      <c r="JJD10" s="40"/>
      <c r="JJE10" s="40"/>
      <c r="JJF10" s="40"/>
      <c r="JJG10" s="40"/>
      <c r="JJH10" s="40"/>
      <c r="JJI10" s="40"/>
      <c r="JJJ10" s="40"/>
      <c r="JJK10" s="40"/>
      <c r="JJL10" s="40"/>
      <c r="JJM10" s="40"/>
      <c r="JJN10" s="40"/>
      <c r="JJO10" s="40"/>
      <c r="JJP10" s="40"/>
      <c r="JJQ10" s="40"/>
      <c r="JJR10" s="40"/>
      <c r="JJS10" s="40"/>
      <c r="JJT10" s="40"/>
      <c r="JJU10" s="40"/>
      <c r="JJV10" s="40"/>
      <c r="JJW10" s="40"/>
      <c r="JJX10" s="40"/>
      <c r="JJY10" s="40"/>
      <c r="JJZ10" s="40"/>
      <c r="JKA10" s="40"/>
      <c r="JKB10" s="40"/>
      <c r="JKC10" s="40"/>
      <c r="JKD10" s="40"/>
      <c r="JKE10" s="40"/>
      <c r="JKF10" s="40"/>
      <c r="JKG10" s="40"/>
      <c r="JKH10" s="40"/>
      <c r="JKI10" s="40"/>
      <c r="JKJ10" s="40"/>
      <c r="JKK10" s="40"/>
      <c r="JKL10" s="40"/>
      <c r="JKM10" s="40"/>
      <c r="JKN10" s="40"/>
      <c r="JKO10" s="40"/>
      <c r="JKP10" s="40"/>
      <c r="JKQ10" s="40"/>
      <c r="JKR10" s="40"/>
      <c r="JKS10" s="40"/>
      <c r="JKT10" s="40"/>
      <c r="JKU10" s="40"/>
      <c r="JKV10" s="40"/>
      <c r="JKW10" s="40"/>
      <c r="JKX10" s="40"/>
      <c r="JKY10" s="40"/>
      <c r="JKZ10" s="40"/>
      <c r="JLA10" s="40"/>
      <c r="JLB10" s="40"/>
      <c r="JLC10" s="40"/>
      <c r="JLD10" s="40"/>
      <c r="JLE10" s="40"/>
      <c r="JLF10" s="40"/>
      <c r="JLG10" s="40"/>
      <c r="JLH10" s="40"/>
      <c r="JLI10" s="40"/>
      <c r="JLJ10" s="40"/>
      <c r="JLK10" s="40"/>
      <c r="JLL10" s="40"/>
      <c r="JLM10" s="40"/>
      <c r="JLN10" s="40"/>
      <c r="JLO10" s="40"/>
      <c r="JLP10" s="40"/>
      <c r="JLQ10" s="40"/>
      <c r="JLR10" s="40"/>
      <c r="JLS10" s="40"/>
      <c r="JLT10" s="40"/>
      <c r="JLU10" s="40"/>
      <c r="JLV10" s="40"/>
      <c r="JLW10" s="40"/>
      <c r="JLX10" s="40"/>
      <c r="JLY10" s="40"/>
      <c r="JLZ10" s="40"/>
      <c r="JMA10" s="40"/>
      <c r="JMB10" s="40"/>
      <c r="JMC10" s="40"/>
      <c r="JMD10" s="40"/>
      <c r="JME10" s="40"/>
      <c r="JMF10" s="40"/>
      <c r="JMG10" s="40"/>
      <c r="JMH10" s="40"/>
      <c r="JMI10" s="40"/>
      <c r="JMJ10" s="40"/>
      <c r="JMK10" s="40"/>
      <c r="JML10" s="40"/>
      <c r="JMM10" s="40"/>
      <c r="JMN10" s="40"/>
      <c r="JMO10" s="40"/>
      <c r="JMP10" s="40"/>
      <c r="JMQ10" s="40"/>
      <c r="JMR10" s="40"/>
      <c r="JMS10" s="40"/>
      <c r="JMT10" s="40"/>
      <c r="JMU10" s="40"/>
      <c r="JMV10" s="40"/>
      <c r="JMW10" s="40"/>
      <c r="JMX10" s="40"/>
      <c r="JMY10" s="40"/>
      <c r="JMZ10" s="40"/>
      <c r="JNA10" s="40"/>
      <c r="JNB10" s="40"/>
      <c r="JNC10" s="40"/>
      <c r="JND10" s="40"/>
      <c r="JNE10" s="40"/>
      <c r="JNF10" s="40"/>
      <c r="JNG10" s="40"/>
      <c r="JNH10" s="40"/>
      <c r="JNI10" s="40"/>
      <c r="JNJ10" s="40"/>
      <c r="JNK10" s="40"/>
      <c r="JNL10" s="40"/>
      <c r="JNM10" s="40"/>
      <c r="JNN10" s="40"/>
      <c r="JNO10" s="40"/>
      <c r="JNP10" s="40"/>
      <c r="JNQ10" s="40"/>
      <c r="JNR10" s="40"/>
      <c r="JNS10" s="40"/>
      <c r="JNT10" s="40"/>
      <c r="JNU10" s="40"/>
      <c r="JNV10" s="40"/>
      <c r="JNW10" s="40"/>
      <c r="JNX10" s="40"/>
      <c r="JNY10" s="40"/>
      <c r="JNZ10" s="40"/>
      <c r="JOA10" s="40"/>
      <c r="JOB10" s="40"/>
      <c r="JOC10" s="40"/>
      <c r="JOD10" s="40"/>
      <c r="JOE10" s="40"/>
      <c r="JOF10" s="40"/>
      <c r="JOG10" s="40"/>
      <c r="JOH10" s="40"/>
      <c r="JOI10" s="40"/>
      <c r="JOJ10" s="40"/>
      <c r="JOK10" s="40"/>
      <c r="JOL10" s="40"/>
      <c r="JOM10" s="40"/>
      <c r="JON10" s="40"/>
      <c r="JOO10" s="40"/>
      <c r="JOP10" s="40"/>
      <c r="JOQ10" s="40"/>
      <c r="JOR10" s="40"/>
      <c r="JOS10" s="40"/>
      <c r="JOT10" s="40"/>
      <c r="JOU10" s="40"/>
      <c r="JOV10" s="40"/>
      <c r="JOW10" s="40"/>
      <c r="JOX10" s="40"/>
      <c r="JOY10" s="40"/>
      <c r="JOZ10" s="40"/>
      <c r="JPA10" s="40"/>
      <c r="JPB10" s="40"/>
      <c r="JPC10" s="40"/>
      <c r="JPD10" s="40"/>
      <c r="JPE10" s="40"/>
      <c r="JPF10" s="40"/>
      <c r="JPG10" s="40"/>
      <c r="JPH10" s="40"/>
      <c r="JPI10" s="40"/>
      <c r="JPJ10" s="40"/>
      <c r="JPK10" s="40"/>
      <c r="JPL10" s="40"/>
      <c r="JPM10" s="40"/>
      <c r="JPN10" s="40"/>
      <c r="JPO10" s="40"/>
      <c r="JPP10" s="40"/>
      <c r="JPQ10" s="40"/>
      <c r="JPR10" s="40"/>
      <c r="JPS10" s="40"/>
      <c r="JPT10" s="40"/>
      <c r="JPU10" s="40"/>
      <c r="JPV10" s="40"/>
      <c r="JPW10" s="40"/>
      <c r="JPX10" s="40"/>
      <c r="JPY10" s="40"/>
      <c r="JPZ10" s="40"/>
      <c r="JQA10" s="40"/>
      <c r="JQB10" s="40"/>
      <c r="JQC10" s="40"/>
      <c r="JQD10" s="40"/>
      <c r="JQE10" s="40"/>
      <c r="JQF10" s="40"/>
      <c r="JQG10" s="40"/>
      <c r="JQH10" s="40"/>
      <c r="JQI10" s="40"/>
      <c r="JQJ10" s="40"/>
      <c r="JQK10" s="40"/>
      <c r="JQL10" s="40"/>
      <c r="JQM10" s="40"/>
      <c r="JQN10" s="40"/>
      <c r="JQO10" s="40"/>
      <c r="JQP10" s="40"/>
      <c r="JQQ10" s="40"/>
      <c r="JQR10" s="40"/>
      <c r="JQS10" s="40"/>
      <c r="JQT10" s="40"/>
      <c r="JQU10" s="40"/>
      <c r="JQV10" s="40"/>
      <c r="JQW10" s="40"/>
      <c r="JQX10" s="40"/>
      <c r="JQY10" s="40"/>
      <c r="JQZ10" s="40"/>
      <c r="JRA10" s="40"/>
      <c r="JRB10" s="40"/>
      <c r="JRC10" s="40"/>
      <c r="JRD10" s="40"/>
      <c r="JRE10" s="40"/>
      <c r="JRF10" s="40"/>
      <c r="JRG10" s="40"/>
      <c r="JRH10" s="40"/>
      <c r="JRI10" s="40"/>
      <c r="JRJ10" s="40"/>
      <c r="JRK10" s="40"/>
      <c r="JRL10" s="40"/>
      <c r="JRM10" s="40"/>
      <c r="JRN10" s="40"/>
      <c r="JRO10" s="40"/>
      <c r="JRP10" s="40"/>
      <c r="JRQ10" s="40"/>
      <c r="JRR10" s="40"/>
      <c r="JRS10" s="40"/>
      <c r="JRT10" s="40"/>
      <c r="JRU10" s="40"/>
      <c r="JRV10" s="40"/>
      <c r="JRW10" s="40"/>
      <c r="JRX10" s="40"/>
      <c r="JRY10" s="40"/>
      <c r="JRZ10" s="40"/>
      <c r="JSA10" s="40"/>
      <c r="JSB10" s="40"/>
      <c r="JSC10" s="40"/>
      <c r="JSD10" s="40"/>
      <c r="JSE10" s="40"/>
      <c r="JSF10" s="40"/>
      <c r="JSG10" s="40"/>
      <c r="JSH10" s="40"/>
      <c r="JSI10" s="40"/>
      <c r="JSJ10" s="40"/>
      <c r="JSK10" s="40"/>
      <c r="JSL10" s="40"/>
      <c r="JSM10" s="40"/>
      <c r="JSN10" s="40"/>
      <c r="JSO10" s="40"/>
      <c r="JSP10" s="40"/>
      <c r="JSQ10" s="40"/>
      <c r="JSR10" s="40"/>
      <c r="JSS10" s="40"/>
      <c r="JST10" s="40"/>
      <c r="JSU10" s="40"/>
      <c r="JSV10" s="40"/>
      <c r="JSW10" s="40"/>
      <c r="JSX10" s="40"/>
      <c r="JSY10" s="40"/>
      <c r="JSZ10" s="40"/>
      <c r="JTA10" s="40"/>
      <c r="JTB10" s="40"/>
      <c r="JTC10" s="40"/>
      <c r="JTD10" s="40"/>
      <c r="JTE10" s="40"/>
      <c r="JTF10" s="40"/>
      <c r="JTG10" s="40"/>
      <c r="JTH10" s="40"/>
      <c r="JTI10" s="40"/>
      <c r="JTJ10" s="40"/>
      <c r="JTK10" s="40"/>
      <c r="JTL10" s="40"/>
      <c r="JTM10" s="40"/>
      <c r="JTN10" s="40"/>
      <c r="JTO10" s="40"/>
      <c r="JTP10" s="40"/>
      <c r="JTQ10" s="40"/>
      <c r="JTR10" s="40"/>
      <c r="JTS10" s="40"/>
      <c r="JTT10" s="40"/>
      <c r="JTU10" s="40"/>
      <c r="JTV10" s="40"/>
      <c r="JTW10" s="40"/>
      <c r="JTX10" s="40"/>
      <c r="JTY10" s="40"/>
      <c r="JTZ10" s="40"/>
      <c r="JUA10" s="40"/>
      <c r="JUB10" s="40"/>
      <c r="JUC10" s="40"/>
      <c r="JUD10" s="40"/>
      <c r="JUE10" s="40"/>
      <c r="JUF10" s="40"/>
      <c r="JUG10" s="40"/>
      <c r="JUH10" s="40"/>
      <c r="JUI10" s="40"/>
      <c r="JUJ10" s="40"/>
      <c r="JUK10" s="40"/>
      <c r="JUL10" s="40"/>
      <c r="JUM10" s="40"/>
      <c r="JUN10" s="40"/>
      <c r="JUO10" s="40"/>
      <c r="JUP10" s="40"/>
      <c r="JUQ10" s="40"/>
      <c r="JUR10" s="40"/>
      <c r="JUS10" s="40"/>
      <c r="JUT10" s="40"/>
      <c r="JUU10" s="40"/>
      <c r="JUV10" s="40"/>
      <c r="JUW10" s="40"/>
      <c r="JUX10" s="40"/>
      <c r="JUY10" s="40"/>
      <c r="JUZ10" s="40"/>
      <c r="JVA10" s="40"/>
      <c r="JVB10" s="40"/>
      <c r="JVC10" s="40"/>
      <c r="JVD10" s="40"/>
      <c r="JVE10" s="40"/>
      <c r="JVF10" s="40"/>
      <c r="JVG10" s="40"/>
      <c r="JVH10" s="40"/>
      <c r="JVI10" s="40"/>
      <c r="JVJ10" s="40"/>
      <c r="JVK10" s="40"/>
      <c r="JVL10" s="40"/>
      <c r="JVM10" s="40"/>
      <c r="JVN10" s="40"/>
      <c r="JVO10" s="40"/>
      <c r="JVP10" s="40"/>
      <c r="JVQ10" s="40"/>
      <c r="JVR10" s="40"/>
      <c r="JVS10" s="40"/>
      <c r="JVT10" s="40"/>
      <c r="JVU10" s="40"/>
      <c r="JVV10" s="40"/>
      <c r="JVW10" s="40"/>
      <c r="JVX10" s="40"/>
      <c r="JVY10" s="40"/>
      <c r="JVZ10" s="40"/>
      <c r="JWA10" s="40"/>
      <c r="JWB10" s="40"/>
      <c r="JWC10" s="40"/>
      <c r="JWD10" s="40"/>
      <c r="JWE10" s="40"/>
      <c r="JWF10" s="40"/>
      <c r="JWG10" s="40"/>
      <c r="JWH10" s="40"/>
      <c r="JWI10" s="40"/>
      <c r="JWJ10" s="40"/>
      <c r="JWK10" s="40"/>
      <c r="JWL10" s="40"/>
      <c r="JWM10" s="40"/>
      <c r="JWN10" s="40"/>
      <c r="JWO10" s="40"/>
      <c r="JWP10" s="40"/>
      <c r="JWQ10" s="40"/>
      <c r="JWR10" s="40"/>
      <c r="JWS10" s="40"/>
      <c r="JWT10" s="40"/>
      <c r="JWU10" s="40"/>
      <c r="JWV10" s="40"/>
      <c r="JWW10" s="40"/>
      <c r="JWX10" s="40"/>
      <c r="JWY10" s="40"/>
      <c r="JWZ10" s="40"/>
      <c r="JXA10" s="40"/>
      <c r="JXB10" s="40"/>
      <c r="JXC10" s="40"/>
      <c r="JXD10" s="40"/>
      <c r="JXE10" s="40"/>
      <c r="JXF10" s="40"/>
      <c r="JXG10" s="40"/>
      <c r="JXH10" s="40"/>
      <c r="JXI10" s="40"/>
      <c r="JXJ10" s="40"/>
      <c r="JXK10" s="40"/>
      <c r="JXL10" s="40"/>
      <c r="JXM10" s="40"/>
      <c r="JXN10" s="40"/>
      <c r="JXO10" s="40"/>
      <c r="JXP10" s="40"/>
      <c r="JXQ10" s="40"/>
      <c r="JXR10" s="40"/>
      <c r="JXS10" s="40"/>
      <c r="JXT10" s="40"/>
      <c r="JXU10" s="40"/>
      <c r="JXV10" s="40"/>
      <c r="JXW10" s="40"/>
      <c r="JXX10" s="40"/>
      <c r="JXY10" s="40"/>
      <c r="JXZ10" s="40"/>
      <c r="JYA10" s="40"/>
      <c r="JYB10" s="40"/>
      <c r="JYC10" s="40"/>
      <c r="JYD10" s="40"/>
      <c r="JYE10" s="40"/>
      <c r="JYF10" s="40"/>
      <c r="JYG10" s="40"/>
      <c r="JYH10" s="40"/>
      <c r="JYI10" s="40"/>
      <c r="JYJ10" s="40"/>
      <c r="JYK10" s="40"/>
      <c r="JYL10" s="40"/>
      <c r="JYM10" s="40"/>
      <c r="JYN10" s="40"/>
      <c r="JYO10" s="40"/>
      <c r="JYP10" s="40"/>
      <c r="JYQ10" s="40"/>
      <c r="JYR10" s="40"/>
      <c r="JYS10" s="40"/>
      <c r="JYT10" s="40"/>
      <c r="JYU10" s="40"/>
      <c r="JYV10" s="40"/>
      <c r="JYW10" s="40"/>
      <c r="JYX10" s="40"/>
      <c r="JYY10" s="40"/>
      <c r="JYZ10" s="40"/>
      <c r="JZA10" s="40"/>
      <c r="JZB10" s="40"/>
      <c r="JZC10" s="40"/>
      <c r="JZD10" s="40"/>
      <c r="JZE10" s="40"/>
      <c r="JZF10" s="40"/>
      <c r="JZG10" s="40"/>
      <c r="JZH10" s="40"/>
      <c r="JZI10" s="40"/>
      <c r="JZJ10" s="40"/>
      <c r="JZK10" s="40"/>
      <c r="JZL10" s="40"/>
      <c r="JZM10" s="40"/>
      <c r="JZN10" s="40"/>
      <c r="JZO10" s="40"/>
      <c r="JZP10" s="40"/>
      <c r="JZQ10" s="40"/>
      <c r="JZR10" s="40"/>
      <c r="JZS10" s="40"/>
      <c r="JZT10" s="40"/>
      <c r="JZU10" s="40"/>
      <c r="JZV10" s="40"/>
      <c r="JZW10" s="40"/>
      <c r="JZX10" s="40"/>
      <c r="JZY10" s="40"/>
      <c r="JZZ10" s="40"/>
      <c r="KAA10" s="40"/>
      <c r="KAB10" s="40"/>
      <c r="KAC10" s="40"/>
      <c r="KAD10" s="40"/>
      <c r="KAE10" s="40"/>
      <c r="KAF10" s="40"/>
      <c r="KAG10" s="40"/>
      <c r="KAH10" s="40"/>
      <c r="KAI10" s="40"/>
      <c r="KAJ10" s="40"/>
      <c r="KAK10" s="40"/>
      <c r="KAL10" s="40"/>
      <c r="KAM10" s="40"/>
      <c r="KAN10" s="40"/>
      <c r="KAO10" s="40"/>
      <c r="KAP10" s="40"/>
      <c r="KAQ10" s="40"/>
      <c r="KAR10" s="40"/>
      <c r="KAS10" s="40"/>
      <c r="KAT10" s="40"/>
      <c r="KAU10" s="40"/>
      <c r="KAV10" s="40"/>
      <c r="KAW10" s="40"/>
      <c r="KAX10" s="40"/>
      <c r="KAY10" s="40"/>
      <c r="KAZ10" s="40"/>
      <c r="KBA10" s="40"/>
      <c r="KBB10" s="40"/>
      <c r="KBC10" s="40"/>
      <c r="KBD10" s="40"/>
      <c r="KBE10" s="40"/>
      <c r="KBF10" s="40"/>
      <c r="KBG10" s="40"/>
      <c r="KBH10" s="40"/>
      <c r="KBI10" s="40"/>
      <c r="KBJ10" s="40"/>
      <c r="KBK10" s="40"/>
      <c r="KBL10" s="40"/>
      <c r="KBM10" s="40"/>
      <c r="KBN10" s="40"/>
      <c r="KBO10" s="40"/>
      <c r="KBP10" s="40"/>
      <c r="KBQ10" s="40"/>
      <c r="KBR10" s="40"/>
      <c r="KBS10" s="40"/>
      <c r="KBT10" s="40"/>
      <c r="KBU10" s="40"/>
      <c r="KBV10" s="40"/>
      <c r="KBW10" s="40"/>
      <c r="KBX10" s="40"/>
      <c r="KBY10" s="40"/>
      <c r="KBZ10" s="40"/>
      <c r="KCA10" s="40"/>
      <c r="KCB10" s="40"/>
      <c r="KCC10" s="40"/>
      <c r="KCD10" s="40"/>
      <c r="KCE10" s="40"/>
      <c r="KCF10" s="40"/>
      <c r="KCG10" s="40"/>
      <c r="KCH10" s="40"/>
      <c r="KCI10" s="40"/>
      <c r="KCJ10" s="40"/>
      <c r="KCK10" s="40"/>
      <c r="KCL10" s="40"/>
      <c r="KCM10" s="40"/>
      <c r="KCN10" s="40"/>
      <c r="KCO10" s="40"/>
      <c r="KCP10" s="40"/>
      <c r="KCQ10" s="40"/>
      <c r="KCR10" s="40"/>
      <c r="KCS10" s="40"/>
      <c r="KCT10" s="40"/>
      <c r="KCU10" s="40"/>
      <c r="KCV10" s="40"/>
      <c r="KCW10" s="40"/>
      <c r="KCX10" s="40"/>
      <c r="KCY10" s="40"/>
      <c r="KCZ10" s="40"/>
      <c r="KDA10" s="40"/>
      <c r="KDB10" s="40"/>
      <c r="KDC10" s="40"/>
      <c r="KDD10" s="40"/>
      <c r="KDE10" s="40"/>
      <c r="KDF10" s="40"/>
      <c r="KDG10" s="40"/>
      <c r="KDH10" s="40"/>
      <c r="KDI10" s="40"/>
      <c r="KDJ10" s="40"/>
      <c r="KDK10" s="40"/>
      <c r="KDL10" s="40"/>
      <c r="KDM10" s="40"/>
      <c r="KDN10" s="40"/>
      <c r="KDO10" s="40"/>
      <c r="KDP10" s="40"/>
      <c r="KDQ10" s="40"/>
      <c r="KDR10" s="40"/>
      <c r="KDS10" s="40"/>
      <c r="KDT10" s="40"/>
      <c r="KDU10" s="40"/>
      <c r="KDV10" s="40"/>
      <c r="KDW10" s="40"/>
      <c r="KDX10" s="40"/>
      <c r="KDY10" s="40"/>
      <c r="KDZ10" s="40"/>
      <c r="KEA10" s="40"/>
      <c r="KEB10" s="40"/>
      <c r="KEC10" s="40"/>
      <c r="KED10" s="40"/>
      <c r="KEE10" s="40"/>
      <c r="KEF10" s="40"/>
      <c r="KEG10" s="40"/>
      <c r="KEH10" s="40"/>
      <c r="KEI10" s="40"/>
      <c r="KEJ10" s="40"/>
      <c r="KEK10" s="40"/>
      <c r="KEL10" s="40"/>
      <c r="KEM10" s="40"/>
      <c r="KEN10" s="40"/>
      <c r="KEO10" s="40"/>
      <c r="KEP10" s="40"/>
      <c r="KEQ10" s="40"/>
      <c r="KER10" s="40"/>
      <c r="KES10" s="40"/>
      <c r="KET10" s="40"/>
      <c r="KEU10" s="40"/>
      <c r="KEV10" s="40"/>
      <c r="KEW10" s="40"/>
      <c r="KEX10" s="40"/>
      <c r="KEY10" s="40"/>
      <c r="KEZ10" s="40"/>
      <c r="KFA10" s="40"/>
      <c r="KFB10" s="40"/>
      <c r="KFC10" s="40"/>
      <c r="KFD10" s="40"/>
      <c r="KFE10" s="40"/>
      <c r="KFF10" s="40"/>
      <c r="KFG10" s="40"/>
      <c r="KFH10" s="40"/>
      <c r="KFI10" s="40"/>
      <c r="KFJ10" s="40"/>
      <c r="KFK10" s="40"/>
      <c r="KFL10" s="40"/>
      <c r="KFM10" s="40"/>
      <c r="KFN10" s="40"/>
      <c r="KFO10" s="40"/>
      <c r="KFP10" s="40"/>
      <c r="KFQ10" s="40"/>
      <c r="KFR10" s="40"/>
      <c r="KFS10" s="40"/>
      <c r="KFT10" s="40"/>
      <c r="KFU10" s="40"/>
      <c r="KFV10" s="40"/>
      <c r="KFW10" s="40"/>
      <c r="KFX10" s="40"/>
      <c r="KFY10" s="40"/>
      <c r="KFZ10" s="40"/>
      <c r="KGA10" s="40"/>
      <c r="KGB10" s="40"/>
      <c r="KGC10" s="40"/>
      <c r="KGD10" s="40"/>
      <c r="KGE10" s="40"/>
      <c r="KGF10" s="40"/>
      <c r="KGG10" s="40"/>
      <c r="KGH10" s="40"/>
      <c r="KGI10" s="40"/>
      <c r="KGJ10" s="40"/>
      <c r="KGK10" s="40"/>
      <c r="KGL10" s="40"/>
      <c r="KGM10" s="40"/>
      <c r="KGN10" s="40"/>
      <c r="KGO10" s="40"/>
      <c r="KGP10" s="40"/>
      <c r="KGQ10" s="40"/>
      <c r="KGR10" s="40"/>
      <c r="KGS10" s="40"/>
      <c r="KGT10" s="40"/>
      <c r="KGU10" s="40"/>
      <c r="KGV10" s="40"/>
      <c r="KGW10" s="40"/>
      <c r="KGX10" s="40"/>
      <c r="KGY10" s="40"/>
      <c r="KGZ10" s="40"/>
      <c r="KHA10" s="40"/>
      <c r="KHB10" s="40"/>
      <c r="KHC10" s="40"/>
      <c r="KHD10" s="40"/>
      <c r="KHE10" s="40"/>
      <c r="KHF10" s="40"/>
      <c r="KHG10" s="40"/>
      <c r="KHH10" s="40"/>
      <c r="KHI10" s="40"/>
      <c r="KHJ10" s="40"/>
      <c r="KHK10" s="40"/>
      <c r="KHL10" s="40"/>
      <c r="KHM10" s="40"/>
      <c r="KHN10" s="40"/>
      <c r="KHO10" s="40"/>
      <c r="KHP10" s="40"/>
      <c r="KHQ10" s="40"/>
      <c r="KHR10" s="40"/>
      <c r="KHS10" s="40"/>
      <c r="KHT10" s="40"/>
      <c r="KHU10" s="40"/>
      <c r="KHV10" s="40"/>
      <c r="KHW10" s="40"/>
      <c r="KHX10" s="40"/>
      <c r="KHY10" s="40"/>
      <c r="KHZ10" s="40"/>
      <c r="KIA10" s="40"/>
      <c r="KIB10" s="40"/>
      <c r="KIC10" s="40"/>
      <c r="KID10" s="40"/>
      <c r="KIE10" s="40"/>
      <c r="KIF10" s="40"/>
      <c r="KIG10" s="40"/>
      <c r="KIH10" s="40"/>
      <c r="KII10" s="40"/>
      <c r="KIJ10" s="40"/>
      <c r="KIK10" s="40"/>
      <c r="KIL10" s="40"/>
      <c r="KIM10" s="40"/>
      <c r="KIN10" s="40"/>
      <c r="KIO10" s="40"/>
      <c r="KIP10" s="40"/>
      <c r="KIQ10" s="40"/>
      <c r="KIR10" s="40"/>
      <c r="KIS10" s="40"/>
      <c r="KIT10" s="40"/>
      <c r="KIU10" s="40"/>
      <c r="KIV10" s="40"/>
      <c r="KIW10" s="40"/>
      <c r="KIX10" s="40"/>
      <c r="KIY10" s="40"/>
      <c r="KIZ10" s="40"/>
      <c r="KJA10" s="40"/>
      <c r="KJB10" s="40"/>
      <c r="KJC10" s="40"/>
      <c r="KJD10" s="40"/>
      <c r="KJE10" s="40"/>
      <c r="KJF10" s="40"/>
      <c r="KJG10" s="40"/>
      <c r="KJH10" s="40"/>
      <c r="KJI10" s="40"/>
      <c r="KJJ10" s="40"/>
      <c r="KJK10" s="40"/>
      <c r="KJL10" s="40"/>
      <c r="KJM10" s="40"/>
      <c r="KJN10" s="40"/>
      <c r="KJO10" s="40"/>
      <c r="KJP10" s="40"/>
      <c r="KJQ10" s="40"/>
      <c r="KJR10" s="40"/>
      <c r="KJS10" s="40"/>
      <c r="KJT10" s="40"/>
      <c r="KJU10" s="40"/>
      <c r="KJV10" s="40"/>
      <c r="KJW10" s="40"/>
      <c r="KJX10" s="40"/>
      <c r="KJY10" s="40"/>
      <c r="KJZ10" s="40"/>
      <c r="KKA10" s="40"/>
      <c r="KKB10" s="40"/>
      <c r="KKC10" s="40"/>
      <c r="KKD10" s="40"/>
      <c r="KKE10" s="40"/>
      <c r="KKF10" s="40"/>
      <c r="KKG10" s="40"/>
      <c r="KKH10" s="40"/>
      <c r="KKI10" s="40"/>
      <c r="KKJ10" s="40"/>
      <c r="KKK10" s="40"/>
      <c r="KKL10" s="40"/>
      <c r="KKM10" s="40"/>
      <c r="KKN10" s="40"/>
      <c r="KKO10" s="40"/>
      <c r="KKP10" s="40"/>
      <c r="KKQ10" s="40"/>
      <c r="KKR10" s="40"/>
      <c r="KKS10" s="40"/>
      <c r="KKT10" s="40"/>
      <c r="KKU10" s="40"/>
      <c r="KKV10" s="40"/>
      <c r="KKW10" s="40"/>
      <c r="KKX10" s="40"/>
      <c r="KKY10" s="40"/>
      <c r="KKZ10" s="40"/>
      <c r="KLA10" s="40"/>
      <c r="KLB10" s="40"/>
      <c r="KLC10" s="40"/>
      <c r="KLD10" s="40"/>
      <c r="KLE10" s="40"/>
      <c r="KLF10" s="40"/>
      <c r="KLG10" s="40"/>
      <c r="KLH10" s="40"/>
      <c r="KLI10" s="40"/>
      <c r="KLJ10" s="40"/>
      <c r="KLK10" s="40"/>
      <c r="KLL10" s="40"/>
      <c r="KLM10" s="40"/>
      <c r="KLN10" s="40"/>
      <c r="KLO10" s="40"/>
      <c r="KLP10" s="40"/>
      <c r="KLQ10" s="40"/>
      <c r="KLR10" s="40"/>
      <c r="KLS10" s="40"/>
      <c r="KLT10" s="40"/>
      <c r="KLU10" s="40"/>
      <c r="KLV10" s="40"/>
      <c r="KLW10" s="40"/>
      <c r="KLX10" s="40"/>
      <c r="KLY10" s="40"/>
      <c r="KLZ10" s="40"/>
      <c r="KMA10" s="40"/>
      <c r="KMB10" s="40"/>
      <c r="KMC10" s="40"/>
      <c r="KMD10" s="40"/>
      <c r="KME10" s="40"/>
      <c r="KMF10" s="40"/>
      <c r="KMG10" s="40"/>
      <c r="KMH10" s="40"/>
      <c r="KMI10" s="40"/>
      <c r="KMJ10" s="40"/>
      <c r="KMK10" s="40"/>
      <c r="KML10" s="40"/>
      <c r="KMM10" s="40"/>
      <c r="KMN10" s="40"/>
      <c r="KMO10" s="40"/>
      <c r="KMP10" s="40"/>
      <c r="KMQ10" s="40"/>
      <c r="KMR10" s="40"/>
      <c r="KMS10" s="40"/>
      <c r="KMT10" s="40"/>
      <c r="KMU10" s="40"/>
      <c r="KMV10" s="40"/>
      <c r="KMW10" s="40"/>
      <c r="KMX10" s="40"/>
      <c r="KMY10" s="40"/>
      <c r="KMZ10" s="40"/>
      <c r="KNA10" s="40"/>
      <c r="KNB10" s="40"/>
      <c r="KNC10" s="40"/>
      <c r="KND10" s="40"/>
      <c r="KNE10" s="40"/>
      <c r="KNF10" s="40"/>
      <c r="KNG10" s="40"/>
      <c r="KNH10" s="40"/>
      <c r="KNI10" s="40"/>
      <c r="KNJ10" s="40"/>
      <c r="KNK10" s="40"/>
      <c r="KNL10" s="40"/>
      <c r="KNM10" s="40"/>
      <c r="KNN10" s="40"/>
      <c r="KNO10" s="40"/>
      <c r="KNP10" s="40"/>
      <c r="KNQ10" s="40"/>
      <c r="KNR10" s="40"/>
      <c r="KNS10" s="40"/>
      <c r="KNT10" s="40"/>
      <c r="KNU10" s="40"/>
      <c r="KNV10" s="40"/>
      <c r="KNW10" s="40"/>
      <c r="KNX10" s="40"/>
      <c r="KNY10" s="40"/>
      <c r="KNZ10" s="40"/>
      <c r="KOA10" s="40"/>
      <c r="KOB10" s="40"/>
      <c r="KOC10" s="40"/>
      <c r="KOD10" s="40"/>
      <c r="KOE10" s="40"/>
      <c r="KOF10" s="40"/>
      <c r="KOG10" s="40"/>
      <c r="KOH10" s="40"/>
      <c r="KOI10" s="40"/>
      <c r="KOJ10" s="40"/>
      <c r="KOK10" s="40"/>
      <c r="KOL10" s="40"/>
      <c r="KOM10" s="40"/>
      <c r="KON10" s="40"/>
      <c r="KOO10" s="40"/>
      <c r="KOP10" s="40"/>
      <c r="KOQ10" s="40"/>
      <c r="KOR10" s="40"/>
      <c r="KOS10" s="40"/>
      <c r="KOT10" s="40"/>
      <c r="KOU10" s="40"/>
      <c r="KOV10" s="40"/>
      <c r="KOW10" s="40"/>
      <c r="KOX10" s="40"/>
      <c r="KOY10" s="40"/>
      <c r="KOZ10" s="40"/>
      <c r="KPA10" s="40"/>
      <c r="KPB10" s="40"/>
      <c r="KPC10" s="40"/>
      <c r="KPD10" s="40"/>
      <c r="KPE10" s="40"/>
      <c r="KPF10" s="40"/>
      <c r="KPG10" s="40"/>
      <c r="KPH10" s="40"/>
      <c r="KPI10" s="40"/>
      <c r="KPJ10" s="40"/>
      <c r="KPK10" s="40"/>
      <c r="KPL10" s="40"/>
      <c r="KPM10" s="40"/>
      <c r="KPN10" s="40"/>
      <c r="KPO10" s="40"/>
      <c r="KPP10" s="40"/>
      <c r="KPQ10" s="40"/>
      <c r="KPR10" s="40"/>
      <c r="KPS10" s="40"/>
      <c r="KPT10" s="40"/>
      <c r="KPU10" s="40"/>
      <c r="KPV10" s="40"/>
      <c r="KPW10" s="40"/>
      <c r="KPX10" s="40"/>
      <c r="KPY10" s="40"/>
      <c r="KPZ10" s="40"/>
      <c r="KQA10" s="40"/>
      <c r="KQB10" s="40"/>
      <c r="KQC10" s="40"/>
      <c r="KQD10" s="40"/>
      <c r="KQE10" s="40"/>
      <c r="KQF10" s="40"/>
      <c r="KQG10" s="40"/>
      <c r="KQH10" s="40"/>
      <c r="KQI10" s="40"/>
      <c r="KQJ10" s="40"/>
      <c r="KQK10" s="40"/>
      <c r="KQL10" s="40"/>
      <c r="KQM10" s="40"/>
      <c r="KQN10" s="40"/>
      <c r="KQO10" s="40"/>
      <c r="KQP10" s="40"/>
      <c r="KQQ10" s="40"/>
      <c r="KQR10" s="40"/>
      <c r="KQS10" s="40"/>
      <c r="KQT10" s="40"/>
      <c r="KQU10" s="40"/>
      <c r="KQV10" s="40"/>
      <c r="KQW10" s="40"/>
      <c r="KQX10" s="40"/>
      <c r="KQY10" s="40"/>
      <c r="KQZ10" s="40"/>
      <c r="KRA10" s="40"/>
      <c r="KRB10" s="40"/>
      <c r="KRC10" s="40"/>
      <c r="KRD10" s="40"/>
      <c r="KRE10" s="40"/>
      <c r="KRF10" s="40"/>
      <c r="KRG10" s="40"/>
      <c r="KRH10" s="40"/>
      <c r="KRI10" s="40"/>
      <c r="KRJ10" s="40"/>
      <c r="KRK10" s="40"/>
      <c r="KRL10" s="40"/>
      <c r="KRM10" s="40"/>
      <c r="KRN10" s="40"/>
      <c r="KRO10" s="40"/>
      <c r="KRP10" s="40"/>
      <c r="KRQ10" s="40"/>
      <c r="KRR10" s="40"/>
      <c r="KRS10" s="40"/>
      <c r="KRT10" s="40"/>
      <c r="KRU10" s="40"/>
      <c r="KRV10" s="40"/>
      <c r="KRW10" s="40"/>
      <c r="KRX10" s="40"/>
      <c r="KRY10" s="40"/>
      <c r="KRZ10" s="40"/>
      <c r="KSA10" s="40"/>
      <c r="KSB10" s="40"/>
      <c r="KSC10" s="40"/>
      <c r="KSD10" s="40"/>
      <c r="KSE10" s="40"/>
      <c r="KSF10" s="40"/>
      <c r="KSG10" s="40"/>
      <c r="KSH10" s="40"/>
      <c r="KSI10" s="40"/>
      <c r="KSJ10" s="40"/>
      <c r="KSK10" s="40"/>
      <c r="KSL10" s="40"/>
      <c r="KSM10" s="40"/>
      <c r="KSN10" s="40"/>
      <c r="KSO10" s="40"/>
      <c r="KSP10" s="40"/>
      <c r="KSQ10" s="40"/>
      <c r="KSR10" s="40"/>
      <c r="KSS10" s="40"/>
      <c r="KST10" s="40"/>
      <c r="KSU10" s="40"/>
      <c r="KSV10" s="40"/>
      <c r="KSW10" s="40"/>
      <c r="KSX10" s="40"/>
      <c r="KSY10" s="40"/>
      <c r="KSZ10" s="40"/>
      <c r="KTA10" s="40"/>
      <c r="KTB10" s="40"/>
      <c r="KTC10" s="40"/>
      <c r="KTD10" s="40"/>
      <c r="KTE10" s="40"/>
      <c r="KTF10" s="40"/>
      <c r="KTG10" s="40"/>
      <c r="KTH10" s="40"/>
      <c r="KTI10" s="40"/>
      <c r="KTJ10" s="40"/>
      <c r="KTK10" s="40"/>
      <c r="KTL10" s="40"/>
      <c r="KTM10" s="40"/>
      <c r="KTN10" s="40"/>
      <c r="KTO10" s="40"/>
      <c r="KTP10" s="40"/>
      <c r="KTQ10" s="40"/>
      <c r="KTR10" s="40"/>
      <c r="KTS10" s="40"/>
      <c r="KTT10" s="40"/>
      <c r="KTU10" s="40"/>
      <c r="KTV10" s="40"/>
      <c r="KTW10" s="40"/>
      <c r="KTX10" s="40"/>
      <c r="KTY10" s="40"/>
      <c r="KTZ10" s="40"/>
      <c r="KUA10" s="40"/>
      <c r="KUB10" s="40"/>
      <c r="KUC10" s="40"/>
      <c r="KUD10" s="40"/>
      <c r="KUE10" s="40"/>
      <c r="KUF10" s="40"/>
      <c r="KUG10" s="40"/>
      <c r="KUH10" s="40"/>
      <c r="KUI10" s="40"/>
      <c r="KUJ10" s="40"/>
      <c r="KUK10" s="40"/>
      <c r="KUL10" s="40"/>
      <c r="KUM10" s="40"/>
      <c r="KUN10" s="40"/>
      <c r="KUO10" s="40"/>
      <c r="KUP10" s="40"/>
      <c r="KUQ10" s="40"/>
      <c r="KUR10" s="40"/>
      <c r="KUS10" s="40"/>
      <c r="KUT10" s="40"/>
      <c r="KUU10" s="40"/>
      <c r="KUV10" s="40"/>
      <c r="KUW10" s="40"/>
      <c r="KUX10" s="40"/>
      <c r="KUY10" s="40"/>
      <c r="KUZ10" s="40"/>
      <c r="KVA10" s="40"/>
      <c r="KVB10" s="40"/>
      <c r="KVC10" s="40"/>
      <c r="KVD10" s="40"/>
      <c r="KVE10" s="40"/>
      <c r="KVF10" s="40"/>
      <c r="KVG10" s="40"/>
      <c r="KVH10" s="40"/>
      <c r="KVI10" s="40"/>
      <c r="KVJ10" s="40"/>
      <c r="KVK10" s="40"/>
      <c r="KVL10" s="40"/>
      <c r="KVM10" s="40"/>
      <c r="KVN10" s="40"/>
      <c r="KVO10" s="40"/>
      <c r="KVP10" s="40"/>
      <c r="KVQ10" s="40"/>
      <c r="KVR10" s="40"/>
      <c r="KVS10" s="40"/>
      <c r="KVT10" s="40"/>
      <c r="KVU10" s="40"/>
      <c r="KVV10" s="40"/>
      <c r="KVW10" s="40"/>
      <c r="KVX10" s="40"/>
      <c r="KVY10" s="40"/>
      <c r="KVZ10" s="40"/>
      <c r="KWA10" s="40"/>
      <c r="KWB10" s="40"/>
      <c r="KWC10" s="40"/>
      <c r="KWD10" s="40"/>
      <c r="KWE10" s="40"/>
      <c r="KWF10" s="40"/>
      <c r="KWG10" s="40"/>
      <c r="KWH10" s="40"/>
      <c r="KWI10" s="40"/>
      <c r="KWJ10" s="40"/>
      <c r="KWK10" s="40"/>
      <c r="KWL10" s="40"/>
      <c r="KWM10" s="40"/>
      <c r="KWN10" s="40"/>
      <c r="KWO10" s="40"/>
      <c r="KWP10" s="40"/>
      <c r="KWQ10" s="40"/>
      <c r="KWR10" s="40"/>
      <c r="KWS10" s="40"/>
      <c r="KWT10" s="40"/>
      <c r="KWU10" s="40"/>
      <c r="KWV10" s="40"/>
      <c r="KWW10" s="40"/>
      <c r="KWX10" s="40"/>
      <c r="KWY10" s="40"/>
      <c r="KWZ10" s="40"/>
      <c r="KXA10" s="40"/>
      <c r="KXB10" s="40"/>
      <c r="KXC10" s="40"/>
      <c r="KXD10" s="40"/>
      <c r="KXE10" s="40"/>
      <c r="KXF10" s="40"/>
      <c r="KXG10" s="40"/>
      <c r="KXH10" s="40"/>
      <c r="KXI10" s="40"/>
      <c r="KXJ10" s="40"/>
      <c r="KXK10" s="40"/>
      <c r="KXL10" s="40"/>
      <c r="KXM10" s="40"/>
      <c r="KXN10" s="40"/>
      <c r="KXO10" s="40"/>
      <c r="KXP10" s="40"/>
      <c r="KXQ10" s="40"/>
      <c r="KXR10" s="40"/>
      <c r="KXS10" s="40"/>
      <c r="KXT10" s="40"/>
      <c r="KXU10" s="40"/>
      <c r="KXV10" s="40"/>
      <c r="KXW10" s="40"/>
      <c r="KXX10" s="40"/>
      <c r="KXY10" s="40"/>
      <c r="KXZ10" s="40"/>
      <c r="KYA10" s="40"/>
      <c r="KYB10" s="40"/>
      <c r="KYC10" s="40"/>
      <c r="KYD10" s="40"/>
      <c r="KYE10" s="40"/>
      <c r="KYF10" s="40"/>
      <c r="KYG10" s="40"/>
      <c r="KYH10" s="40"/>
      <c r="KYI10" s="40"/>
      <c r="KYJ10" s="40"/>
      <c r="KYK10" s="40"/>
      <c r="KYL10" s="40"/>
      <c r="KYM10" s="40"/>
      <c r="KYN10" s="40"/>
      <c r="KYO10" s="40"/>
      <c r="KYP10" s="40"/>
      <c r="KYQ10" s="40"/>
      <c r="KYR10" s="40"/>
      <c r="KYS10" s="40"/>
      <c r="KYT10" s="40"/>
      <c r="KYU10" s="40"/>
      <c r="KYV10" s="40"/>
      <c r="KYW10" s="40"/>
      <c r="KYX10" s="40"/>
      <c r="KYY10" s="40"/>
      <c r="KYZ10" s="40"/>
      <c r="KZA10" s="40"/>
      <c r="KZB10" s="40"/>
      <c r="KZC10" s="40"/>
      <c r="KZD10" s="40"/>
      <c r="KZE10" s="40"/>
      <c r="KZF10" s="40"/>
      <c r="KZG10" s="40"/>
      <c r="KZH10" s="40"/>
      <c r="KZI10" s="40"/>
      <c r="KZJ10" s="40"/>
      <c r="KZK10" s="40"/>
      <c r="KZL10" s="40"/>
      <c r="KZM10" s="40"/>
      <c r="KZN10" s="40"/>
      <c r="KZO10" s="40"/>
      <c r="KZP10" s="40"/>
      <c r="KZQ10" s="40"/>
      <c r="KZR10" s="40"/>
      <c r="KZS10" s="40"/>
      <c r="KZT10" s="40"/>
      <c r="KZU10" s="40"/>
      <c r="KZV10" s="40"/>
      <c r="KZW10" s="40"/>
      <c r="KZX10" s="40"/>
      <c r="KZY10" s="40"/>
      <c r="KZZ10" s="40"/>
      <c r="LAA10" s="40"/>
      <c r="LAB10" s="40"/>
      <c r="LAC10" s="40"/>
      <c r="LAD10" s="40"/>
      <c r="LAE10" s="40"/>
      <c r="LAF10" s="40"/>
      <c r="LAG10" s="40"/>
      <c r="LAH10" s="40"/>
      <c r="LAI10" s="40"/>
      <c r="LAJ10" s="40"/>
      <c r="LAK10" s="40"/>
      <c r="LAL10" s="40"/>
      <c r="LAM10" s="40"/>
      <c r="LAN10" s="40"/>
      <c r="LAO10" s="40"/>
      <c r="LAP10" s="40"/>
      <c r="LAQ10" s="40"/>
      <c r="LAR10" s="40"/>
      <c r="LAS10" s="40"/>
      <c r="LAT10" s="40"/>
      <c r="LAU10" s="40"/>
      <c r="LAV10" s="40"/>
      <c r="LAW10" s="40"/>
      <c r="LAX10" s="40"/>
      <c r="LAY10" s="40"/>
      <c r="LAZ10" s="40"/>
      <c r="LBA10" s="40"/>
      <c r="LBB10" s="40"/>
      <c r="LBC10" s="40"/>
      <c r="LBD10" s="40"/>
      <c r="LBE10" s="40"/>
      <c r="LBF10" s="40"/>
      <c r="LBG10" s="40"/>
      <c r="LBH10" s="40"/>
      <c r="LBI10" s="40"/>
      <c r="LBJ10" s="40"/>
      <c r="LBK10" s="40"/>
      <c r="LBL10" s="40"/>
      <c r="LBM10" s="40"/>
      <c r="LBN10" s="40"/>
      <c r="LBO10" s="40"/>
      <c r="LBP10" s="40"/>
      <c r="LBQ10" s="40"/>
      <c r="LBR10" s="40"/>
      <c r="LBS10" s="40"/>
      <c r="LBT10" s="40"/>
      <c r="LBU10" s="40"/>
      <c r="LBV10" s="40"/>
      <c r="LBW10" s="40"/>
      <c r="LBX10" s="40"/>
      <c r="LBY10" s="40"/>
      <c r="LBZ10" s="40"/>
      <c r="LCA10" s="40"/>
      <c r="LCB10" s="40"/>
      <c r="LCC10" s="40"/>
      <c r="LCD10" s="40"/>
      <c r="LCE10" s="40"/>
      <c r="LCF10" s="40"/>
      <c r="LCG10" s="40"/>
      <c r="LCH10" s="40"/>
      <c r="LCI10" s="40"/>
      <c r="LCJ10" s="40"/>
      <c r="LCK10" s="40"/>
      <c r="LCL10" s="40"/>
      <c r="LCM10" s="40"/>
      <c r="LCN10" s="40"/>
      <c r="LCO10" s="40"/>
      <c r="LCP10" s="40"/>
      <c r="LCQ10" s="40"/>
      <c r="LCR10" s="40"/>
      <c r="LCS10" s="40"/>
      <c r="LCT10" s="40"/>
      <c r="LCU10" s="40"/>
      <c r="LCV10" s="40"/>
      <c r="LCW10" s="40"/>
      <c r="LCX10" s="40"/>
      <c r="LCY10" s="40"/>
      <c r="LCZ10" s="40"/>
      <c r="LDA10" s="40"/>
      <c r="LDB10" s="40"/>
      <c r="LDC10" s="40"/>
      <c r="LDD10" s="40"/>
      <c r="LDE10" s="40"/>
      <c r="LDF10" s="40"/>
      <c r="LDG10" s="40"/>
      <c r="LDH10" s="40"/>
      <c r="LDI10" s="40"/>
      <c r="LDJ10" s="40"/>
      <c r="LDK10" s="40"/>
      <c r="LDL10" s="40"/>
      <c r="LDM10" s="40"/>
      <c r="LDN10" s="40"/>
      <c r="LDO10" s="40"/>
      <c r="LDP10" s="40"/>
      <c r="LDQ10" s="40"/>
      <c r="LDR10" s="40"/>
      <c r="LDS10" s="40"/>
      <c r="LDT10" s="40"/>
      <c r="LDU10" s="40"/>
      <c r="LDV10" s="40"/>
      <c r="LDW10" s="40"/>
      <c r="LDX10" s="40"/>
      <c r="LDY10" s="40"/>
      <c r="LDZ10" s="40"/>
      <c r="LEA10" s="40"/>
      <c r="LEB10" s="40"/>
      <c r="LEC10" s="40"/>
      <c r="LED10" s="40"/>
      <c r="LEE10" s="40"/>
      <c r="LEF10" s="40"/>
      <c r="LEG10" s="40"/>
      <c r="LEH10" s="40"/>
      <c r="LEI10" s="40"/>
      <c r="LEJ10" s="40"/>
      <c r="LEK10" s="40"/>
      <c r="LEL10" s="40"/>
      <c r="LEM10" s="40"/>
      <c r="LEN10" s="40"/>
      <c r="LEO10" s="40"/>
      <c r="LEP10" s="40"/>
      <c r="LEQ10" s="40"/>
      <c r="LER10" s="40"/>
      <c r="LES10" s="40"/>
      <c r="LET10" s="40"/>
      <c r="LEU10" s="40"/>
      <c r="LEV10" s="40"/>
      <c r="LEW10" s="40"/>
      <c r="LEX10" s="40"/>
      <c r="LEY10" s="40"/>
      <c r="LEZ10" s="40"/>
      <c r="LFA10" s="40"/>
      <c r="LFB10" s="40"/>
      <c r="LFC10" s="40"/>
      <c r="LFD10" s="40"/>
      <c r="LFE10" s="40"/>
      <c r="LFF10" s="40"/>
      <c r="LFG10" s="40"/>
      <c r="LFH10" s="40"/>
      <c r="LFI10" s="40"/>
      <c r="LFJ10" s="40"/>
      <c r="LFK10" s="40"/>
      <c r="LFL10" s="40"/>
      <c r="LFM10" s="40"/>
      <c r="LFN10" s="40"/>
      <c r="LFO10" s="40"/>
      <c r="LFP10" s="40"/>
      <c r="LFQ10" s="40"/>
      <c r="LFR10" s="40"/>
      <c r="LFS10" s="40"/>
      <c r="LFT10" s="40"/>
      <c r="LFU10" s="40"/>
      <c r="LFV10" s="40"/>
      <c r="LFW10" s="40"/>
      <c r="LFX10" s="40"/>
      <c r="LFY10" s="40"/>
      <c r="LFZ10" s="40"/>
      <c r="LGA10" s="40"/>
      <c r="LGB10" s="40"/>
      <c r="LGC10" s="40"/>
      <c r="LGD10" s="40"/>
      <c r="LGE10" s="40"/>
      <c r="LGF10" s="40"/>
      <c r="LGG10" s="40"/>
      <c r="LGH10" s="40"/>
      <c r="LGI10" s="40"/>
      <c r="LGJ10" s="40"/>
      <c r="LGK10" s="40"/>
      <c r="LGL10" s="40"/>
      <c r="LGM10" s="40"/>
      <c r="LGN10" s="40"/>
      <c r="LGO10" s="40"/>
      <c r="LGP10" s="40"/>
      <c r="LGQ10" s="40"/>
      <c r="LGR10" s="40"/>
      <c r="LGS10" s="40"/>
      <c r="LGT10" s="40"/>
      <c r="LGU10" s="40"/>
      <c r="LGV10" s="40"/>
      <c r="LGW10" s="40"/>
      <c r="LGX10" s="40"/>
      <c r="LGY10" s="40"/>
      <c r="LGZ10" s="40"/>
      <c r="LHA10" s="40"/>
      <c r="LHB10" s="40"/>
      <c r="LHC10" s="40"/>
      <c r="LHD10" s="40"/>
      <c r="LHE10" s="40"/>
      <c r="LHF10" s="40"/>
      <c r="LHG10" s="40"/>
      <c r="LHH10" s="40"/>
      <c r="LHI10" s="40"/>
      <c r="LHJ10" s="40"/>
      <c r="LHK10" s="40"/>
      <c r="LHL10" s="40"/>
      <c r="LHM10" s="40"/>
      <c r="LHN10" s="40"/>
      <c r="LHO10" s="40"/>
      <c r="LHP10" s="40"/>
      <c r="LHQ10" s="40"/>
      <c r="LHR10" s="40"/>
      <c r="LHS10" s="40"/>
      <c r="LHT10" s="40"/>
      <c r="LHU10" s="40"/>
      <c r="LHV10" s="40"/>
      <c r="LHW10" s="40"/>
      <c r="LHX10" s="40"/>
      <c r="LHY10" s="40"/>
      <c r="LHZ10" s="40"/>
      <c r="LIA10" s="40"/>
      <c r="LIB10" s="40"/>
      <c r="LIC10" s="40"/>
      <c r="LID10" s="40"/>
      <c r="LIE10" s="40"/>
      <c r="LIF10" s="40"/>
      <c r="LIG10" s="40"/>
      <c r="LIH10" s="40"/>
      <c r="LII10" s="40"/>
      <c r="LIJ10" s="40"/>
      <c r="LIK10" s="40"/>
      <c r="LIL10" s="40"/>
      <c r="LIM10" s="40"/>
      <c r="LIN10" s="40"/>
      <c r="LIO10" s="40"/>
      <c r="LIP10" s="40"/>
      <c r="LIQ10" s="40"/>
      <c r="LIR10" s="40"/>
      <c r="LIS10" s="40"/>
      <c r="LIT10" s="40"/>
      <c r="LIU10" s="40"/>
      <c r="LIV10" s="40"/>
      <c r="LIW10" s="40"/>
      <c r="LIX10" s="40"/>
      <c r="LIY10" s="40"/>
      <c r="LIZ10" s="40"/>
      <c r="LJA10" s="40"/>
      <c r="LJB10" s="40"/>
      <c r="LJC10" s="40"/>
      <c r="LJD10" s="40"/>
      <c r="LJE10" s="40"/>
      <c r="LJF10" s="40"/>
      <c r="LJG10" s="40"/>
      <c r="LJH10" s="40"/>
      <c r="LJI10" s="40"/>
      <c r="LJJ10" s="40"/>
      <c r="LJK10" s="40"/>
      <c r="LJL10" s="40"/>
      <c r="LJM10" s="40"/>
      <c r="LJN10" s="40"/>
      <c r="LJO10" s="40"/>
      <c r="LJP10" s="40"/>
      <c r="LJQ10" s="40"/>
      <c r="LJR10" s="40"/>
      <c r="LJS10" s="40"/>
      <c r="LJT10" s="40"/>
      <c r="LJU10" s="40"/>
      <c r="LJV10" s="40"/>
      <c r="LJW10" s="40"/>
      <c r="LJX10" s="40"/>
      <c r="LJY10" s="40"/>
      <c r="LJZ10" s="40"/>
      <c r="LKA10" s="40"/>
      <c r="LKB10" s="40"/>
      <c r="LKC10" s="40"/>
      <c r="LKD10" s="40"/>
      <c r="LKE10" s="40"/>
      <c r="LKF10" s="40"/>
      <c r="LKG10" s="40"/>
      <c r="LKH10" s="40"/>
      <c r="LKI10" s="40"/>
      <c r="LKJ10" s="40"/>
      <c r="LKK10" s="40"/>
      <c r="LKL10" s="40"/>
      <c r="LKM10" s="40"/>
      <c r="LKN10" s="40"/>
      <c r="LKO10" s="40"/>
      <c r="LKP10" s="40"/>
      <c r="LKQ10" s="40"/>
      <c r="LKR10" s="40"/>
      <c r="LKS10" s="40"/>
      <c r="LKT10" s="40"/>
      <c r="LKU10" s="40"/>
      <c r="LKV10" s="40"/>
      <c r="LKW10" s="40"/>
      <c r="LKX10" s="40"/>
      <c r="LKY10" s="40"/>
      <c r="LKZ10" s="40"/>
      <c r="LLA10" s="40"/>
      <c r="LLB10" s="40"/>
      <c r="LLC10" s="40"/>
      <c r="LLD10" s="40"/>
      <c r="LLE10" s="40"/>
      <c r="LLF10" s="40"/>
      <c r="LLG10" s="40"/>
      <c r="LLH10" s="40"/>
      <c r="LLI10" s="40"/>
      <c r="LLJ10" s="40"/>
      <c r="LLK10" s="40"/>
      <c r="LLL10" s="40"/>
      <c r="LLM10" s="40"/>
      <c r="LLN10" s="40"/>
      <c r="LLO10" s="40"/>
      <c r="LLP10" s="40"/>
      <c r="LLQ10" s="40"/>
      <c r="LLR10" s="40"/>
      <c r="LLS10" s="40"/>
      <c r="LLT10" s="40"/>
      <c r="LLU10" s="40"/>
      <c r="LLV10" s="40"/>
      <c r="LLW10" s="40"/>
      <c r="LLX10" s="40"/>
      <c r="LLY10" s="40"/>
      <c r="LLZ10" s="40"/>
      <c r="LMA10" s="40"/>
      <c r="LMB10" s="40"/>
      <c r="LMC10" s="40"/>
      <c r="LMD10" s="40"/>
      <c r="LME10" s="40"/>
      <c r="LMF10" s="40"/>
      <c r="LMG10" s="40"/>
      <c r="LMH10" s="40"/>
      <c r="LMI10" s="40"/>
      <c r="LMJ10" s="40"/>
      <c r="LMK10" s="40"/>
      <c r="LML10" s="40"/>
      <c r="LMM10" s="40"/>
      <c r="LMN10" s="40"/>
      <c r="LMO10" s="40"/>
      <c r="LMP10" s="40"/>
      <c r="LMQ10" s="40"/>
      <c r="LMR10" s="40"/>
      <c r="LMS10" s="40"/>
      <c r="LMT10" s="40"/>
      <c r="LMU10" s="40"/>
      <c r="LMV10" s="40"/>
      <c r="LMW10" s="40"/>
      <c r="LMX10" s="40"/>
      <c r="LMY10" s="40"/>
      <c r="LMZ10" s="40"/>
      <c r="LNA10" s="40"/>
      <c r="LNB10" s="40"/>
      <c r="LNC10" s="40"/>
      <c r="LND10" s="40"/>
      <c r="LNE10" s="40"/>
      <c r="LNF10" s="40"/>
      <c r="LNG10" s="40"/>
      <c r="LNH10" s="40"/>
      <c r="LNI10" s="40"/>
      <c r="LNJ10" s="40"/>
      <c r="LNK10" s="40"/>
      <c r="LNL10" s="40"/>
      <c r="LNM10" s="40"/>
      <c r="LNN10" s="40"/>
      <c r="LNO10" s="40"/>
      <c r="LNP10" s="40"/>
      <c r="LNQ10" s="40"/>
      <c r="LNR10" s="40"/>
      <c r="LNS10" s="40"/>
      <c r="LNT10" s="40"/>
      <c r="LNU10" s="40"/>
      <c r="LNV10" s="40"/>
      <c r="LNW10" s="40"/>
      <c r="LNX10" s="40"/>
      <c r="LNY10" s="40"/>
      <c r="LNZ10" s="40"/>
      <c r="LOA10" s="40"/>
      <c r="LOB10" s="40"/>
      <c r="LOC10" s="40"/>
      <c r="LOD10" s="40"/>
      <c r="LOE10" s="40"/>
      <c r="LOF10" s="40"/>
      <c r="LOG10" s="40"/>
      <c r="LOH10" s="40"/>
      <c r="LOI10" s="40"/>
      <c r="LOJ10" s="40"/>
      <c r="LOK10" s="40"/>
      <c r="LOL10" s="40"/>
      <c r="LOM10" s="40"/>
      <c r="LON10" s="40"/>
      <c r="LOO10" s="40"/>
      <c r="LOP10" s="40"/>
      <c r="LOQ10" s="40"/>
      <c r="LOR10" s="40"/>
      <c r="LOS10" s="40"/>
      <c r="LOT10" s="40"/>
      <c r="LOU10" s="40"/>
      <c r="LOV10" s="40"/>
      <c r="LOW10" s="40"/>
      <c r="LOX10" s="40"/>
      <c r="LOY10" s="40"/>
      <c r="LOZ10" s="40"/>
      <c r="LPA10" s="40"/>
      <c r="LPB10" s="40"/>
      <c r="LPC10" s="40"/>
      <c r="LPD10" s="40"/>
      <c r="LPE10" s="40"/>
      <c r="LPF10" s="40"/>
      <c r="LPG10" s="40"/>
      <c r="LPH10" s="40"/>
      <c r="LPI10" s="40"/>
      <c r="LPJ10" s="40"/>
      <c r="LPK10" s="40"/>
      <c r="LPL10" s="40"/>
      <c r="LPM10" s="40"/>
      <c r="LPN10" s="40"/>
      <c r="LPO10" s="40"/>
      <c r="LPP10" s="40"/>
      <c r="LPQ10" s="40"/>
      <c r="LPR10" s="40"/>
      <c r="LPS10" s="40"/>
      <c r="LPT10" s="40"/>
      <c r="LPU10" s="40"/>
      <c r="LPV10" s="40"/>
      <c r="LPW10" s="40"/>
      <c r="LPX10" s="40"/>
      <c r="LPY10" s="40"/>
      <c r="LPZ10" s="40"/>
      <c r="LQA10" s="40"/>
      <c r="LQB10" s="40"/>
      <c r="LQC10" s="40"/>
      <c r="LQD10" s="40"/>
      <c r="LQE10" s="40"/>
      <c r="LQF10" s="40"/>
      <c r="LQG10" s="40"/>
      <c r="LQH10" s="40"/>
      <c r="LQI10" s="40"/>
      <c r="LQJ10" s="40"/>
      <c r="LQK10" s="40"/>
      <c r="LQL10" s="40"/>
      <c r="LQM10" s="40"/>
      <c r="LQN10" s="40"/>
      <c r="LQO10" s="40"/>
      <c r="LQP10" s="40"/>
      <c r="LQQ10" s="40"/>
      <c r="LQR10" s="40"/>
      <c r="LQS10" s="40"/>
      <c r="LQT10" s="40"/>
      <c r="LQU10" s="40"/>
      <c r="LQV10" s="40"/>
      <c r="LQW10" s="40"/>
      <c r="LQX10" s="40"/>
      <c r="LQY10" s="40"/>
      <c r="LQZ10" s="40"/>
      <c r="LRA10" s="40"/>
      <c r="LRB10" s="40"/>
      <c r="LRC10" s="40"/>
      <c r="LRD10" s="40"/>
      <c r="LRE10" s="40"/>
      <c r="LRF10" s="40"/>
      <c r="LRG10" s="40"/>
      <c r="LRH10" s="40"/>
      <c r="LRI10" s="40"/>
      <c r="LRJ10" s="40"/>
      <c r="LRK10" s="40"/>
      <c r="LRL10" s="40"/>
      <c r="LRM10" s="40"/>
      <c r="LRN10" s="40"/>
      <c r="LRO10" s="40"/>
      <c r="LRP10" s="40"/>
      <c r="LRQ10" s="40"/>
      <c r="LRR10" s="40"/>
      <c r="LRS10" s="40"/>
      <c r="LRT10" s="40"/>
      <c r="LRU10" s="40"/>
      <c r="LRV10" s="40"/>
      <c r="LRW10" s="40"/>
      <c r="LRX10" s="40"/>
      <c r="LRY10" s="40"/>
      <c r="LRZ10" s="40"/>
      <c r="LSA10" s="40"/>
      <c r="LSB10" s="40"/>
      <c r="LSC10" s="40"/>
      <c r="LSD10" s="40"/>
      <c r="LSE10" s="40"/>
      <c r="LSF10" s="40"/>
      <c r="LSG10" s="40"/>
      <c r="LSH10" s="40"/>
      <c r="LSI10" s="40"/>
      <c r="LSJ10" s="40"/>
      <c r="LSK10" s="40"/>
      <c r="LSL10" s="40"/>
      <c r="LSM10" s="40"/>
      <c r="LSN10" s="40"/>
      <c r="LSO10" s="40"/>
      <c r="LSP10" s="40"/>
      <c r="LSQ10" s="40"/>
      <c r="LSR10" s="40"/>
      <c r="LSS10" s="40"/>
      <c r="LST10" s="40"/>
      <c r="LSU10" s="40"/>
      <c r="LSV10" s="40"/>
      <c r="LSW10" s="40"/>
      <c r="LSX10" s="40"/>
      <c r="LSY10" s="40"/>
      <c r="LSZ10" s="40"/>
      <c r="LTA10" s="40"/>
      <c r="LTB10" s="40"/>
      <c r="LTC10" s="40"/>
      <c r="LTD10" s="40"/>
      <c r="LTE10" s="40"/>
      <c r="LTF10" s="40"/>
      <c r="LTG10" s="40"/>
      <c r="LTH10" s="40"/>
      <c r="LTI10" s="40"/>
      <c r="LTJ10" s="40"/>
      <c r="LTK10" s="40"/>
      <c r="LTL10" s="40"/>
      <c r="LTM10" s="40"/>
      <c r="LTN10" s="40"/>
      <c r="LTO10" s="40"/>
      <c r="LTP10" s="40"/>
      <c r="LTQ10" s="40"/>
      <c r="LTR10" s="40"/>
      <c r="LTS10" s="40"/>
      <c r="LTT10" s="40"/>
      <c r="LTU10" s="40"/>
      <c r="LTV10" s="40"/>
      <c r="LTW10" s="40"/>
      <c r="LTX10" s="40"/>
      <c r="LTY10" s="40"/>
      <c r="LTZ10" s="40"/>
      <c r="LUA10" s="40"/>
      <c r="LUB10" s="40"/>
      <c r="LUC10" s="40"/>
      <c r="LUD10" s="40"/>
      <c r="LUE10" s="40"/>
      <c r="LUF10" s="40"/>
      <c r="LUG10" s="40"/>
      <c r="LUH10" s="40"/>
      <c r="LUI10" s="40"/>
      <c r="LUJ10" s="40"/>
      <c r="LUK10" s="40"/>
      <c r="LUL10" s="40"/>
      <c r="LUM10" s="40"/>
      <c r="LUN10" s="40"/>
      <c r="LUO10" s="40"/>
      <c r="LUP10" s="40"/>
      <c r="LUQ10" s="40"/>
      <c r="LUR10" s="40"/>
      <c r="LUS10" s="40"/>
      <c r="LUT10" s="40"/>
      <c r="LUU10" s="40"/>
      <c r="LUV10" s="40"/>
      <c r="LUW10" s="40"/>
      <c r="LUX10" s="40"/>
      <c r="LUY10" s="40"/>
      <c r="LUZ10" s="40"/>
      <c r="LVA10" s="40"/>
      <c r="LVB10" s="40"/>
      <c r="LVC10" s="40"/>
      <c r="LVD10" s="40"/>
      <c r="LVE10" s="40"/>
      <c r="LVF10" s="40"/>
      <c r="LVG10" s="40"/>
      <c r="LVH10" s="40"/>
      <c r="LVI10" s="40"/>
      <c r="LVJ10" s="40"/>
      <c r="LVK10" s="40"/>
      <c r="LVL10" s="40"/>
      <c r="LVM10" s="40"/>
      <c r="LVN10" s="40"/>
      <c r="LVO10" s="40"/>
      <c r="LVP10" s="40"/>
      <c r="LVQ10" s="40"/>
      <c r="LVR10" s="40"/>
      <c r="LVS10" s="40"/>
      <c r="LVT10" s="40"/>
      <c r="LVU10" s="40"/>
      <c r="LVV10" s="40"/>
      <c r="LVW10" s="40"/>
      <c r="LVX10" s="40"/>
      <c r="LVY10" s="40"/>
      <c r="LVZ10" s="40"/>
      <c r="LWA10" s="40"/>
      <c r="LWB10" s="40"/>
      <c r="LWC10" s="40"/>
      <c r="LWD10" s="40"/>
      <c r="LWE10" s="40"/>
      <c r="LWF10" s="40"/>
      <c r="LWG10" s="40"/>
      <c r="LWH10" s="40"/>
      <c r="LWI10" s="40"/>
      <c r="LWJ10" s="40"/>
      <c r="LWK10" s="40"/>
      <c r="LWL10" s="40"/>
      <c r="LWM10" s="40"/>
      <c r="LWN10" s="40"/>
      <c r="LWO10" s="40"/>
      <c r="LWP10" s="40"/>
      <c r="LWQ10" s="40"/>
      <c r="LWR10" s="40"/>
      <c r="LWS10" s="40"/>
      <c r="LWT10" s="40"/>
      <c r="LWU10" s="40"/>
      <c r="LWV10" s="40"/>
      <c r="LWW10" s="40"/>
      <c r="LWX10" s="40"/>
      <c r="LWY10" s="40"/>
      <c r="LWZ10" s="40"/>
      <c r="LXA10" s="40"/>
      <c r="LXB10" s="40"/>
      <c r="LXC10" s="40"/>
      <c r="LXD10" s="40"/>
      <c r="LXE10" s="40"/>
      <c r="LXF10" s="40"/>
      <c r="LXG10" s="40"/>
      <c r="LXH10" s="40"/>
      <c r="LXI10" s="40"/>
      <c r="LXJ10" s="40"/>
      <c r="LXK10" s="40"/>
      <c r="LXL10" s="40"/>
      <c r="LXM10" s="40"/>
      <c r="LXN10" s="40"/>
      <c r="LXO10" s="40"/>
      <c r="LXP10" s="40"/>
      <c r="LXQ10" s="40"/>
      <c r="LXR10" s="40"/>
      <c r="LXS10" s="40"/>
      <c r="LXT10" s="40"/>
      <c r="LXU10" s="40"/>
      <c r="LXV10" s="40"/>
      <c r="LXW10" s="40"/>
      <c r="LXX10" s="40"/>
      <c r="LXY10" s="40"/>
      <c r="LXZ10" s="40"/>
      <c r="LYA10" s="40"/>
      <c r="LYB10" s="40"/>
      <c r="LYC10" s="40"/>
      <c r="LYD10" s="40"/>
      <c r="LYE10" s="40"/>
      <c r="LYF10" s="40"/>
      <c r="LYG10" s="40"/>
      <c r="LYH10" s="40"/>
      <c r="LYI10" s="40"/>
      <c r="LYJ10" s="40"/>
      <c r="LYK10" s="40"/>
      <c r="LYL10" s="40"/>
      <c r="LYM10" s="40"/>
      <c r="LYN10" s="40"/>
      <c r="LYO10" s="40"/>
      <c r="LYP10" s="40"/>
      <c r="LYQ10" s="40"/>
      <c r="LYR10" s="40"/>
      <c r="LYS10" s="40"/>
      <c r="LYT10" s="40"/>
      <c r="LYU10" s="40"/>
      <c r="LYV10" s="40"/>
      <c r="LYW10" s="40"/>
      <c r="LYX10" s="40"/>
      <c r="LYY10" s="40"/>
      <c r="LYZ10" s="40"/>
      <c r="LZA10" s="40"/>
      <c r="LZB10" s="40"/>
      <c r="LZC10" s="40"/>
      <c r="LZD10" s="40"/>
      <c r="LZE10" s="40"/>
      <c r="LZF10" s="40"/>
      <c r="LZG10" s="40"/>
      <c r="LZH10" s="40"/>
      <c r="LZI10" s="40"/>
      <c r="LZJ10" s="40"/>
      <c r="LZK10" s="40"/>
      <c r="LZL10" s="40"/>
      <c r="LZM10" s="40"/>
      <c r="LZN10" s="40"/>
      <c r="LZO10" s="40"/>
      <c r="LZP10" s="40"/>
      <c r="LZQ10" s="40"/>
      <c r="LZR10" s="40"/>
      <c r="LZS10" s="40"/>
      <c r="LZT10" s="40"/>
      <c r="LZU10" s="40"/>
      <c r="LZV10" s="40"/>
      <c r="LZW10" s="40"/>
      <c r="LZX10" s="40"/>
      <c r="LZY10" s="40"/>
      <c r="LZZ10" s="40"/>
      <c r="MAA10" s="40"/>
      <c r="MAB10" s="40"/>
      <c r="MAC10" s="40"/>
      <c r="MAD10" s="40"/>
      <c r="MAE10" s="40"/>
      <c r="MAF10" s="40"/>
      <c r="MAG10" s="40"/>
      <c r="MAH10" s="40"/>
      <c r="MAI10" s="40"/>
      <c r="MAJ10" s="40"/>
      <c r="MAK10" s="40"/>
      <c r="MAL10" s="40"/>
      <c r="MAM10" s="40"/>
      <c r="MAN10" s="40"/>
      <c r="MAO10" s="40"/>
      <c r="MAP10" s="40"/>
      <c r="MAQ10" s="40"/>
      <c r="MAR10" s="40"/>
      <c r="MAS10" s="40"/>
      <c r="MAT10" s="40"/>
      <c r="MAU10" s="40"/>
      <c r="MAV10" s="40"/>
      <c r="MAW10" s="40"/>
      <c r="MAX10" s="40"/>
      <c r="MAY10" s="40"/>
      <c r="MAZ10" s="40"/>
      <c r="MBA10" s="40"/>
      <c r="MBB10" s="40"/>
      <c r="MBC10" s="40"/>
      <c r="MBD10" s="40"/>
      <c r="MBE10" s="40"/>
      <c r="MBF10" s="40"/>
      <c r="MBG10" s="40"/>
      <c r="MBH10" s="40"/>
      <c r="MBI10" s="40"/>
      <c r="MBJ10" s="40"/>
      <c r="MBK10" s="40"/>
      <c r="MBL10" s="40"/>
      <c r="MBM10" s="40"/>
      <c r="MBN10" s="40"/>
      <c r="MBO10" s="40"/>
      <c r="MBP10" s="40"/>
      <c r="MBQ10" s="40"/>
      <c r="MBR10" s="40"/>
      <c r="MBS10" s="40"/>
      <c r="MBT10" s="40"/>
      <c r="MBU10" s="40"/>
      <c r="MBV10" s="40"/>
      <c r="MBW10" s="40"/>
      <c r="MBX10" s="40"/>
      <c r="MBY10" s="40"/>
      <c r="MBZ10" s="40"/>
      <c r="MCA10" s="40"/>
      <c r="MCB10" s="40"/>
      <c r="MCC10" s="40"/>
      <c r="MCD10" s="40"/>
      <c r="MCE10" s="40"/>
      <c r="MCF10" s="40"/>
      <c r="MCG10" s="40"/>
      <c r="MCH10" s="40"/>
      <c r="MCI10" s="40"/>
      <c r="MCJ10" s="40"/>
      <c r="MCK10" s="40"/>
      <c r="MCL10" s="40"/>
      <c r="MCM10" s="40"/>
      <c r="MCN10" s="40"/>
      <c r="MCO10" s="40"/>
      <c r="MCP10" s="40"/>
      <c r="MCQ10" s="40"/>
      <c r="MCR10" s="40"/>
      <c r="MCS10" s="40"/>
      <c r="MCT10" s="40"/>
      <c r="MCU10" s="40"/>
      <c r="MCV10" s="40"/>
      <c r="MCW10" s="40"/>
      <c r="MCX10" s="40"/>
      <c r="MCY10" s="40"/>
      <c r="MCZ10" s="40"/>
      <c r="MDA10" s="40"/>
      <c r="MDB10" s="40"/>
      <c r="MDC10" s="40"/>
      <c r="MDD10" s="40"/>
      <c r="MDE10" s="40"/>
      <c r="MDF10" s="40"/>
      <c r="MDG10" s="40"/>
      <c r="MDH10" s="40"/>
      <c r="MDI10" s="40"/>
      <c r="MDJ10" s="40"/>
      <c r="MDK10" s="40"/>
      <c r="MDL10" s="40"/>
      <c r="MDM10" s="40"/>
      <c r="MDN10" s="40"/>
      <c r="MDO10" s="40"/>
      <c r="MDP10" s="40"/>
      <c r="MDQ10" s="40"/>
      <c r="MDR10" s="40"/>
      <c r="MDS10" s="40"/>
      <c r="MDT10" s="40"/>
      <c r="MDU10" s="40"/>
      <c r="MDV10" s="40"/>
      <c r="MDW10" s="40"/>
      <c r="MDX10" s="40"/>
      <c r="MDY10" s="40"/>
      <c r="MDZ10" s="40"/>
      <c r="MEA10" s="40"/>
      <c r="MEB10" s="40"/>
      <c r="MEC10" s="40"/>
      <c r="MED10" s="40"/>
      <c r="MEE10" s="40"/>
      <c r="MEF10" s="40"/>
      <c r="MEG10" s="40"/>
      <c r="MEH10" s="40"/>
      <c r="MEI10" s="40"/>
      <c r="MEJ10" s="40"/>
      <c r="MEK10" s="40"/>
      <c r="MEL10" s="40"/>
      <c r="MEM10" s="40"/>
      <c r="MEN10" s="40"/>
      <c r="MEO10" s="40"/>
      <c r="MEP10" s="40"/>
      <c r="MEQ10" s="40"/>
      <c r="MER10" s="40"/>
      <c r="MES10" s="40"/>
      <c r="MET10" s="40"/>
      <c r="MEU10" s="40"/>
      <c r="MEV10" s="40"/>
      <c r="MEW10" s="40"/>
      <c r="MEX10" s="40"/>
      <c r="MEY10" s="40"/>
      <c r="MEZ10" s="40"/>
      <c r="MFA10" s="40"/>
      <c r="MFB10" s="40"/>
      <c r="MFC10" s="40"/>
      <c r="MFD10" s="40"/>
      <c r="MFE10" s="40"/>
      <c r="MFF10" s="40"/>
      <c r="MFG10" s="40"/>
      <c r="MFH10" s="40"/>
      <c r="MFI10" s="40"/>
      <c r="MFJ10" s="40"/>
      <c r="MFK10" s="40"/>
      <c r="MFL10" s="40"/>
      <c r="MFM10" s="40"/>
      <c r="MFN10" s="40"/>
      <c r="MFO10" s="40"/>
      <c r="MFP10" s="40"/>
      <c r="MFQ10" s="40"/>
      <c r="MFR10" s="40"/>
      <c r="MFS10" s="40"/>
      <c r="MFT10" s="40"/>
      <c r="MFU10" s="40"/>
      <c r="MFV10" s="40"/>
      <c r="MFW10" s="40"/>
      <c r="MFX10" s="40"/>
      <c r="MFY10" s="40"/>
      <c r="MFZ10" s="40"/>
      <c r="MGA10" s="40"/>
      <c r="MGB10" s="40"/>
      <c r="MGC10" s="40"/>
      <c r="MGD10" s="40"/>
      <c r="MGE10" s="40"/>
      <c r="MGF10" s="40"/>
      <c r="MGG10" s="40"/>
      <c r="MGH10" s="40"/>
      <c r="MGI10" s="40"/>
      <c r="MGJ10" s="40"/>
      <c r="MGK10" s="40"/>
      <c r="MGL10" s="40"/>
      <c r="MGM10" s="40"/>
      <c r="MGN10" s="40"/>
      <c r="MGO10" s="40"/>
      <c r="MGP10" s="40"/>
      <c r="MGQ10" s="40"/>
      <c r="MGR10" s="40"/>
      <c r="MGS10" s="40"/>
      <c r="MGT10" s="40"/>
      <c r="MGU10" s="40"/>
      <c r="MGV10" s="40"/>
      <c r="MGW10" s="40"/>
      <c r="MGX10" s="40"/>
      <c r="MGY10" s="40"/>
      <c r="MGZ10" s="40"/>
      <c r="MHA10" s="40"/>
      <c r="MHB10" s="40"/>
      <c r="MHC10" s="40"/>
      <c r="MHD10" s="40"/>
      <c r="MHE10" s="40"/>
      <c r="MHF10" s="40"/>
      <c r="MHG10" s="40"/>
      <c r="MHH10" s="40"/>
      <c r="MHI10" s="40"/>
      <c r="MHJ10" s="40"/>
      <c r="MHK10" s="40"/>
      <c r="MHL10" s="40"/>
      <c r="MHM10" s="40"/>
      <c r="MHN10" s="40"/>
      <c r="MHO10" s="40"/>
      <c r="MHP10" s="40"/>
      <c r="MHQ10" s="40"/>
      <c r="MHR10" s="40"/>
      <c r="MHS10" s="40"/>
      <c r="MHT10" s="40"/>
      <c r="MHU10" s="40"/>
      <c r="MHV10" s="40"/>
      <c r="MHW10" s="40"/>
      <c r="MHX10" s="40"/>
      <c r="MHY10" s="40"/>
      <c r="MHZ10" s="40"/>
      <c r="MIA10" s="40"/>
      <c r="MIB10" s="40"/>
      <c r="MIC10" s="40"/>
      <c r="MID10" s="40"/>
      <c r="MIE10" s="40"/>
      <c r="MIF10" s="40"/>
      <c r="MIG10" s="40"/>
      <c r="MIH10" s="40"/>
      <c r="MII10" s="40"/>
      <c r="MIJ10" s="40"/>
      <c r="MIK10" s="40"/>
      <c r="MIL10" s="40"/>
      <c r="MIM10" s="40"/>
      <c r="MIN10" s="40"/>
      <c r="MIO10" s="40"/>
      <c r="MIP10" s="40"/>
      <c r="MIQ10" s="40"/>
      <c r="MIR10" s="40"/>
      <c r="MIS10" s="40"/>
      <c r="MIT10" s="40"/>
      <c r="MIU10" s="40"/>
      <c r="MIV10" s="40"/>
      <c r="MIW10" s="40"/>
      <c r="MIX10" s="40"/>
      <c r="MIY10" s="40"/>
      <c r="MIZ10" s="40"/>
      <c r="MJA10" s="40"/>
      <c r="MJB10" s="40"/>
      <c r="MJC10" s="40"/>
      <c r="MJD10" s="40"/>
      <c r="MJE10" s="40"/>
      <c r="MJF10" s="40"/>
      <c r="MJG10" s="40"/>
      <c r="MJH10" s="40"/>
      <c r="MJI10" s="40"/>
      <c r="MJJ10" s="40"/>
      <c r="MJK10" s="40"/>
      <c r="MJL10" s="40"/>
      <c r="MJM10" s="40"/>
      <c r="MJN10" s="40"/>
      <c r="MJO10" s="40"/>
      <c r="MJP10" s="40"/>
      <c r="MJQ10" s="40"/>
      <c r="MJR10" s="40"/>
      <c r="MJS10" s="40"/>
      <c r="MJT10" s="40"/>
      <c r="MJU10" s="40"/>
      <c r="MJV10" s="40"/>
      <c r="MJW10" s="40"/>
      <c r="MJX10" s="40"/>
      <c r="MJY10" s="40"/>
      <c r="MJZ10" s="40"/>
      <c r="MKA10" s="40"/>
      <c r="MKB10" s="40"/>
      <c r="MKC10" s="40"/>
      <c r="MKD10" s="40"/>
      <c r="MKE10" s="40"/>
      <c r="MKF10" s="40"/>
      <c r="MKG10" s="40"/>
      <c r="MKH10" s="40"/>
      <c r="MKI10" s="40"/>
      <c r="MKJ10" s="40"/>
      <c r="MKK10" s="40"/>
      <c r="MKL10" s="40"/>
      <c r="MKM10" s="40"/>
      <c r="MKN10" s="40"/>
      <c r="MKO10" s="40"/>
      <c r="MKP10" s="40"/>
      <c r="MKQ10" s="40"/>
      <c r="MKR10" s="40"/>
      <c r="MKS10" s="40"/>
      <c r="MKT10" s="40"/>
      <c r="MKU10" s="40"/>
      <c r="MKV10" s="40"/>
      <c r="MKW10" s="40"/>
      <c r="MKX10" s="40"/>
      <c r="MKY10" s="40"/>
      <c r="MKZ10" s="40"/>
      <c r="MLA10" s="40"/>
      <c r="MLB10" s="40"/>
      <c r="MLC10" s="40"/>
      <c r="MLD10" s="40"/>
      <c r="MLE10" s="40"/>
      <c r="MLF10" s="40"/>
      <c r="MLG10" s="40"/>
      <c r="MLH10" s="40"/>
      <c r="MLI10" s="40"/>
      <c r="MLJ10" s="40"/>
      <c r="MLK10" s="40"/>
      <c r="MLL10" s="40"/>
      <c r="MLM10" s="40"/>
      <c r="MLN10" s="40"/>
      <c r="MLO10" s="40"/>
      <c r="MLP10" s="40"/>
      <c r="MLQ10" s="40"/>
      <c r="MLR10" s="40"/>
      <c r="MLS10" s="40"/>
      <c r="MLT10" s="40"/>
      <c r="MLU10" s="40"/>
      <c r="MLV10" s="40"/>
      <c r="MLW10" s="40"/>
      <c r="MLX10" s="40"/>
      <c r="MLY10" s="40"/>
      <c r="MLZ10" s="40"/>
      <c r="MMA10" s="40"/>
      <c r="MMB10" s="40"/>
      <c r="MMC10" s="40"/>
      <c r="MMD10" s="40"/>
      <c r="MME10" s="40"/>
      <c r="MMF10" s="40"/>
      <c r="MMG10" s="40"/>
      <c r="MMH10" s="40"/>
      <c r="MMI10" s="40"/>
      <c r="MMJ10" s="40"/>
      <c r="MMK10" s="40"/>
      <c r="MML10" s="40"/>
      <c r="MMM10" s="40"/>
      <c r="MMN10" s="40"/>
      <c r="MMO10" s="40"/>
      <c r="MMP10" s="40"/>
      <c r="MMQ10" s="40"/>
      <c r="MMR10" s="40"/>
      <c r="MMS10" s="40"/>
      <c r="MMT10" s="40"/>
      <c r="MMU10" s="40"/>
      <c r="MMV10" s="40"/>
      <c r="MMW10" s="40"/>
      <c r="MMX10" s="40"/>
      <c r="MMY10" s="40"/>
      <c r="MMZ10" s="40"/>
      <c r="MNA10" s="40"/>
      <c r="MNB10" s="40"/>
      <c r="MNC10" s="40"/>
      <c r="MND10" s="40"/>
      <c r="MNE10" s="40"/>
      <c r="MNF10" s="40"/>
      <c r="MNG10" s="40"/>
      <c r="MNH10" s="40"/>
      <c r="MNI10" s="40"/>
      <c r="MNJ10" s="40"/>
      <c r="MNK10" s="40"/>
      <c r="MNL10" s="40"/>
      <c r="MNM10" s="40"/>
      <c r="MNN10" s="40"/>
      <c r="MNO10" s="40"/>
      <c r="MNP10" s="40"/>
      <c r="MNQ10" s="40"/>
      <c r="MNR10" s="40"/>
      <c r="MNS10" s="40"/>
      <c r="MNT10" s="40"/>
      <c r="MNU10" s="40"/>
      <c r="MNV10" s="40"/>
      <c r="MNW10" s="40"/>
      <c r="MNX10" s="40"/>
      <c r="MNY10" s="40"/>
      <c r="MNZ10" s="40"/>
      <c r="MOA10" s="40"/>
      <c r="MOB10" s="40"/>
      <c r="MOC10" s="40"/>
      <c r="MOD10" s="40"/>
      <c r="MOE10" s="40"/>
      <c r="MOF10" s="40"/>
      <c r="MOG10" s="40"/>
      <c r="MOH10" s="40"/>
      <c r="MOI10" s="40"/>
      <c r="MOJ10" s="40"/>
      <c r="MOK10" s="40"/>
      <c r="MOL10" s="40"/>
      <c r="MOM10" s="40"/>
      <c r="MON10" s="40"/>
      <c r="MOO10" s="40"/>
      <c r="MOP10" s="40"/>
      <c r="MOQ10" s="40"/>
      <c r="MOR10" s="40"/>
      <c r="MOS10" s="40"/>
      <c r="MOT10" s="40"/>
      <c r="MOU10" s="40"/>
      <c r="MOV10" s="40"/>
      <c r="MOW10" s="40"/>
      <c r="MOX10" s="40"/>
      <c r="MOY10" s="40"/>
      <c r="MOZ10" s="40"/>
      <c r="MPA10" s="40"/>
      <c r="MPB10" s="40"/>
      <c r="MPC10" s="40"/>
      <c r="MPD10" s="40"/>
      <c r="MPE10" s="40"/>
      <c r="MPF10" s="40"/>
      <c r="MPG10" s="40"/>
      <c r="MPH10" s="40"/>
      <c r="MPI10" s="40"/>
      <c r="MPJ10" s="40"/>
      <c r="MPK10" s="40"/>
      <c r="MPL10" s="40"/>
      <c r="MPM10" s="40"/>
      <c r="MPN10" s="40"/>
      <c r="MPO10" s="40"/>
      <c r="MPP10" s="40"/>
      <c r="MPQ10" s="40"/>
      <c r="MPR10" s="40"/>
      <c r="MPS10" s="40"/>
      <c r="MPT10" s="40"/>
      <c r="MPU10" s="40"/>
      <c r="MPV10" s="40"/>
      <c r="MPW10" s="40"/>
      <c r="MPX10" s="40"/>
      <c r="MPY10" s="40"/>
      <c r="MPZ10" s="40"/>
      <c r="MQA10" s="40"/>
      <c r="MQB10" s="40"/>
      <c r="MQC10" s="40"/>
      <c r="MQD10" s="40"/>
      <c r="MQE10" s="40"/>
      <c r="MQF10" s="40"/>
      <c r="MQG10" s="40"/>
      <c r="MQH10" s="40"/>
      <c r="MQI10" s="40"/>
      <c r="MQJ10" s="40"/>
      <c r="MQK10" s="40"/>
      <c r="MQL10" s="40"/>
      <c r="MQM10" s="40"/>
      <c r="MQN10" s="40"/>
      <c r="MQO10" s="40"/>
      <c r="MQP10" s="40"/>
      <c r="MQQ10" s="40"/>
      <c r="MQR10" s="40"/>
      <c r="MQS10" s="40"/>
      <c r="MQT10" s="40"/>
      <c r="MQU10" s="40"/>
      <c r="MQV10" s="40"/>
      <c r="MQW10" s="40"/>
      <c r="MQX10" s="40"/>
      <c r="MQY10" s="40"/>
      <c r="MQZ10" s="40"/>
      <c r="MRA10" s="40"/>
      <c r="MRB10" s="40"/>
      <c r="MRC10" s="40"/>
      <c r="MRD10" s="40"/>
      <c r="MRE10" s="40"/>
      <c r="MRF10" s="40"/>
      <c r="MRG10" s="40"/>
      <c r="MRH10" s="40"/>
      <c r="MRI10" s="40"/>
      <c r="MRJ10" s="40"/>
      <c r="MRK10" s="40"/>
      <c r="MRL10" s="40"/>
      <c r="MRM10" s="40"/>
      <c r="MRN10" s="40"/>
      <c r="MRO10" s="40"/>
      <c r="MRP10" s="40"/>
      <c r="MRQ10" s="40"/>
      <c r="MRR10" s="40"/>
      <c r="MRS10" s="40"/>
      <c r="MRT10" s="40"/>
      <c r="MRU10" s="40"/>
      <c r="MRV10" s="40"/>
      <c r="MRW10" s="40"/>
      <c r="MRX10" s="40"/>
      <c r="MRY10" s="40"/>
      <c r="MRZ10" s="40"/>
      <c r="MSA10" s="40"/>
      <c r="MSB10" s="40"/>
      <c r="MSC10" s="40"/>
      <c r="MSD10" s="40"/>
      <c r="MSE10" s="40"/>
      <c r="MSF10" s="40"/>
      <c r="MSG10" s="40"/>
      <c r="MSH10" s="40"/>
      <c r="MSI10" s="40"/>
      <c r="MSJ10" s="40"/>
      <c r="MSK10" s="40"/>
      <c r="MSL10" s="40"/>
      <c r="MSM10" s="40"/>
      <c r="MSN10" s="40"/>
      <c r="MSO10" s="40"/>
      <c r="MSP10" s="40"/>
      <c r="MSQ10" s="40"/>
      <c r="MSR10" s="40"/>
      <c r="MSS10" s="40"/>
      <c r="MST10" s="40"/>
      <c r="MSU10" s="40"/>
      <c r="MSV10" s="40"/>
      <c r="MSW10" s="40"/>
      <c r="MSX10" s="40"/>
      <c r="MSY10" s="40"/>
      <c r="MSZ10" s="40"/>
      <c r="MTA10" s="40"/>
      <c r="MTB10" s="40"/>
      <c r="MTC10" s="40"/>
      <c r="MTD10" s="40"/>
      <c r="MTE10" s="40"/>
      <c r="MTF10" s="40"/>
      <c r="MTG10" s="40"/>
      <c r="MTH10" s="40"/>
      <c r="MTI10" s="40"/>
      <c r="MTJ10" s="40"/>
      <c r="MTK10" s="40"/>
      <c r="MTL10" s="40"/>
      <c r="MTM10" s="40"/>
      <c r="MTN10" s="40"/>
      <c r="MTO10" s="40"/>
      <c r="MTP10" s="40"/>
      <c r="MTQ10" s="40"/>
      <c r="MTR10" s="40"/>
      <c r="MTS10" s="40"/>
      <c r="MTT10" s="40"/>
      <c r="MTU10" s="40"/>
      <c r="MTV10" s="40"/>
      <c r="MTW10" s="40"/>
      <c r="MTX10" s="40"/>
      <c r="MTY10" s="40"/>
      <c r="MTZ10" s="40"/>
      <c r="MUA10" s="40"/>
      <c r="MUB10" s="40"/>
      <c r="MUC10" s="40"/>
      <c r="MUD10" s="40"/>
      <c r="MUE10" s="40"/>
      <c r="MUF10" s="40"/>
      <c r="MUG10" s="40"/>
      <c r="MUH10" s="40"/>
      <c r="MUI10" s="40"/>
      <c r="MUJ10" s="40"/>
      <c r="MUK10" s="40"/>
      <c r="MUL10" s="40"/>
      <c r="MUM10" s="40"/>
      <c r="MUN10" s="40"/>
      <c r="MUO10" s="40"/>
      <c r="MUP10" s="40"/>
      <c r="MUQ10" s="40"/>
      <c r="MUR10" s="40"/>
      <c r="MUS10" s="40"/>
      <c r="MUT10" s="40"/>
      <c r="MUU10" s="40"/>
      <c r="MUV10" s="40"/>
      <c r="MUW10" s="40"/>
      <c r="MUX10" s="40"/>
      <c r="MUY10" s="40"/>
      <c r="MUZ10" s="40"/>
      <c r="MVA10" s="40"/>
      <c r="MVB10" s="40"/>
      <c r="MVC10" s="40"/>
      <c r="MVD10" s="40"/>
      <c r="MVE10" s="40"/>
      <c r="MVF10" s="40"/>
      <c r="MVG10" s="40"/>
      <c r="MVH10" s="40"/>
      <c r="MVI10" s="40"/>
      <c r="MVJ10" s="40"/>
      <c r="MVK10" s="40"/>
      <c r="MVL10" s="40"/>
      <c r="MVM10" s="40"/>
      <c r="MVN10" s="40"/>
      <c r="MVO10" s="40"/>
      <c r="MVP10" s="40"/>
      <c r="MVQ10" s="40"/>
      <c r="MVR10" s="40"/>
      <c r="MVS10" s="40"/>
      <c r="MVT10" s="40"/>
      <c r="MVU10" s="40"/>
      <c r="MVV10" s="40"/>
      <c r="MVW10" s="40"/>
      <c r="MVX10" s="40"/>
      <c r="MVY10" s="40"/>
      <c r="MVZ10" s="40"/>
      <c r="MWA10" s="40"/>
      <c r="MWB10" s="40"/>
      <c r="MWC10" s="40"/>
      <c r="MWD10" s="40"/>
      <c r="MWE10" s="40"/>
      <c r="MWF10" s="40"/>
      <c r="MWG10" s="40"/>
      <c r="MWH10" s="40"/>
      <c r="MWI10" s="40"/>
      <c r="MWJ10" s="40"/>
      <c r="MWK10" s="40"/>
      <c r="MWL10" s="40"/>
      <c r="MWM10" s="40"/>
      <c r="MWN10" s="40"/>
      <c r="MWO10" s="40"/>
      <c r="MWP10" s="40"/>
      <c r="MWQ10" s="40"/>
      <c r="MWR10" s="40"/>
      <c r="MWS10" s="40"/>
      <c r="MWT10" s="40"/>
      <c r="MWU10" s="40"/>
      <c r="MWV10" s="40"/>
      <c r="MWW10" s="40"/>
      <c r="MWX10" s="40"/>
      <c r="MWY10" s="40"/>
      <c r="MWZ10" s="40"/>
      <c r="MXA10" s="40"/>
      <c r="MXB10" s="40"/>
      <c r="MXC10" s="40"/>
      <c r="MXD10" s="40"/>
      <c r="MXE10" s="40"/>
      <c r="MXF10" s="40"/>
      <c r="MXG10" s="40"/>
      <c r="MXH10" s="40"/>
      <c r="MXI10" s="40"/>
      <c r="MXJ10" s="40"/>
      <c r="MXK10" s="40"/>
      <c r="MXL10" s="40"/>
      <c r="MXM10" s="40"/>
      <c r="MXN10" s="40"/>
      <c r="MXO10" s="40"/>
      <c r="MXP10" s="40"/>
      <c r="MXQ10" s="40"/>
      <c r="MXR10" s="40"/>
      <c r="MXS10" s="40"/>
      <c r="MXT10" s="40"/>
      <c r="MXU10" s="40"/>
      <c r="MXV10" s="40"/>
      <c r="MXW10" s="40"/>
      <c r="MXX10" s="40"/>
      <c r="MXY10" s="40"/>
      <c r="MXZ10" s="40"/>
      <c r="MYA10" s="40"/>
      <c r="MYB10" s="40"/>
      <c r="MYC10" s="40"/>
      <c r="MYD10" s="40"/>
      <c r="MYE10" s="40"/>
      <c r="MYF10" s="40"/>
      <c r="MYG10" s="40"/>
      <c r="MYH10" s="40"/>
      <c r="MYI10" s="40"/>
      <c r="MYJ10" s="40"/>
      <c r="MYK10" s="40"/>
      <c r="MYL10" s="40"/>
      <c r="MYM10" s="40"/>
      <c r="MYN10" s="40"/>
      <c r="MYO10" s="40"/>
      <c r="MYP10" s="40"/>
      <c r="MYQ10" s="40"/>
      <c r="MYR10" s="40"/>
      <c r="MYS10" s="40"/>
      <c r="MYT10" s="40"/>
      <c r="MYU10" s="40"/>
      <c r="MYV10" s="40"/>
      <c r="MYW10" s="40"/>
      <c r="MYX10" s="40"/>
      <c r="MYY10" s="40"/>
      <c r="MYZ10" s="40"/>
      <c r="MZA10" s="40"/>
      <c r="MZB10" s="40"/>
      <c r="MZC10" s="40"/>
      <c r="MZD10" s="40"/>
      <c r="MZE10" s="40"/>
      <c r="MZF10" s="40"/>
      <c r="MZG10" s="40"/>
      <c r="MZH10" s="40"/>
      <c r="MZI10" s="40"/>
      <c r="MZJ10" s="40"/>
      <c r="MZK10" s="40"/>
      <c r="MZL10" s="40"/>
      <c r="MZM10" s="40"/>
      <c r="MZN10" s="40"/>
      <c r="MZO10" s="40"/>
      <c r="MZP10" s="40"/>
      <c r="MZQ10" s="40"/>
      <c r="MZR10" s="40"/>
      <c r="MZS10" s="40"/>
      <c r="MZT10" s="40"/>
      <c r="MZU10" s="40"/>
      <c r="MZV10" s="40"/>
      <c r="MZW10" s="40"/>
      <c r="MZX10" s="40"/>
      <c r="MZY10" s="40"/>
      <c r="MZZ10" s="40"/>
      <c r="NAA10" s="40"/>
      <c r="NAB10" s="40"/>
      <c r="NAC10" s="40"/>
      <c r="NAD10" s="40"/>
      <c r="NAE10" s="40"/>
      <c r="NAF10" s="40"/>
      <c r="NAG10" s="40"/>
      <c r="NAH10" s="40"/>
      <c r="NAI10" s="40"/>
      <c r="NAJ10" s="40"/>
      <c r="NAK10" s="40"/>
      <c r="NAL10" s="40"/>
      <c r="NAM10" s="40"/>
      <c r="NAN10" s="40"/>
      <c r="NAO10" s="40"/>
      <c r="NAP10" s="40"/>
      <c r="NAQ10" s="40"/>
      <c r="NAR10" s="40"/>
      <c r="NAS10" s="40"/>
      <c r="NAT10" s="40"/>
      <c r="NAU10" s="40"/>
      <c r="NAV10" s="40"/>
      <c r="NAW10" s="40"/>
      <c r="NAX10" s="40"/>
      <c r="NAY10" s="40"/>
      <c r="NAZ10" s="40"/>
      <c r="NBA10" s="40"/>
      <c r="NBB10" s="40"/>
      <c r="NBC10" s="40"/>
      <c r="NBD10" s="40"/>
      <c r="NBE10" s="40"/>
      <c r="NBF10" s="40"/>
      <c r="NBG10" s="40"/>
      <c r="NBH10" s="40"/>
      <c r="NBI10" s="40"/>
      <c r="NBJ10" s="40"/>
      <c r="NBK10" s="40"/>
      <c r="NBL10" s="40"/>
      <c r="NBM10" s="40"/>
      <c r="NBN10" s="40"/>
      <c r="NBO10" s="40"/>
      <c r="NBP10" s="40"/>
      <c r="NBQ10" s="40"/>
      <c r="NBR10" s="40"/>
      <c r="NBS10" s="40"/>
      <c r="NBT10" s="40"/>
      <c r="NBU10" s="40"/>
      <c r="NBV10" s="40"/>
      <c r="NBW10" s="40"/>
      <c r="NBX10" s="40"/>
      <c r="NBY10" s="40"/>
      <c r="NBZ10" s="40"/>
      <c r="NCA10" s="40"/>
      <c r="NCB10" s="40"/>
      <c r="NCC10" s="40"/>
      <c r="NCD10" s="40"/>
      <c r="NCE10" s="40"/>
      <c r="NCF10" s="40"/>
      <c r="NCG10" s="40"/>
      <c r="NCH10" s="40"/>
      <c r="NCI10" s="40"/>
      <c r="NCJ10" s="40"/>
      <c r="NCK10" s="40"/>
      <c r="NCL10" s="40"/>
      <c r="NCM10" s="40"/>
      <c r="NCN10" s="40"/>
      <c r="NCO10" s="40"/>
      <c r="NCP10" s="40"/>
      <c r="NCQ10" s="40"/>
      <c r="NCR10" s="40"/>
      <c r="NCS10" s="40"/>
      <c r="NCT10" s="40"/>
      <c r="NCU10" s="40"/>
      <c r="NCV10" s="40"/>
      <c r="NCW10" s="40"/>
      <c r="NCX10" s="40"/>
      <c r="NCY10" s="40"/>
      <c r="NCZ10" s="40"/>
      <c r="NDA10" s="40"/>
      <c r="NDB10" s="40"/>
      <c r="NDC10" s="40"/>
      <c r="NDD10" s="40"/>
      <c r="NDE10" s="40"/>
      <c r="NDF10" s="40"/>
      <c r="NDG10" s="40"/>
      <c r="NDH10" s="40"/>
      <c r="NDI10" s="40"/>
      <c r="NDJ10" s="40"/>
      <c r="NDK10" s="40"/>
      <c r="NDL10" s="40"/>
      <c r="NDM10" s="40"/>
      <c r="NDN10" s="40"/>
      <c r="NDO10" s="40"/>
      <c r="NDP10" s="40"/>
      <c r="NDQ10" s="40"/>
      <c r="NDR10" s="40"/>
      <c r="NDS10" s="40"/>
      <c r="NDT10" s="40"/>
      <c r="NDU10" s="40"/>
      <c r="NDV10" s="40"/>
      <c r="NDW10" s="40"/>
      <c r="NDX10" s="40"/>
      <c r="NDY10" s="40"/>
      <c r="NDZ10" s="40"/>
      <c r="NEA10" s="40"/>
      <c r="NEB10" s="40"/>
      <c r="NEC10" s="40"/>
      <c r="NED10" s="40"/>
      <c r="NEE10" s="40"/>
      <c r="NEF10" s="40"/>
      <c r="NEG10" s="40"/>
      <c r="NEH10" s="40"/>
      <c r="NEI10" s="40"/>
      <c r="NEJ10" s="40"/>
      <c r="NEK10" s="40"/>
      <c r="NEL10" s="40"/>
      <c r="NEM10" s="40"/>
      <c r="NEN10" s="40"/>
      <c r="NEO10" s="40"/>
      <c r="NEP10" s="40"/>
      <c r="NEQ10" s="40"/>
      <c r="NER10" s="40"/>
      <c r="NES10" s="40"/>
      <c r="NET10" s="40"/>
      <c r="NEU10" s="40"/>
      <c r="NEV10" s="40"/>
      <c r="NEW10" s="40"/>
      <c r="NEX10" s="40"/>
      <c r="NEY10" s="40"/>
      <c r="NEZ10" s="40"/>
      <c r="NFA10" s="40"/>
      <c r="NFB10" s="40"/>
      <c r="NFC10" s="40"/>
      <c r="NFD10" s="40"/>
      <c r="NFE10" s="40"/>
      <c r="NFF10" s="40"/>
      <c r="NFG10" s="40"/>
      <c r="NFH10" s="40"/>
      <c r="NFI10" s="40"/>
      <c r="NFJ10" s="40"/>
      <c r="NFK10" s="40"/>
      <c r="NFL10" s="40"/>
      <c r="NFM10" s="40"/>
      <c r="NFN10" s="40"/>
      <c r="NFO10" s="40"/>
      <c r="NFP10" s="40"/>
      <c r="NFQ10" s="40"/>
      <c r="NFR10" s="40"/>
      <c r="NFS10" s="40"/>
      <c r="NFT10" s="40"/>
      <c r="NFU10" s="40"/>
      <c r="NFV10" s="40"/>
      <c r="NFW10" s="40"/>
      <c r="NFX10" s="40"/>
      <c r="NFY10" s="40"/>
      <c r="NFZ10" s="40"/>
      <c r="NGA10" s="40"/>
      <c r="NGB10" s="40"/>
      <c r="NGC10" s="40"/>
      <c r="NGD10" s="40"/>
      <c r="NGE10" s="40"/>
      <c r="NGF10" s="40"/>
      <c r="NGG10" s="40"/>
      <c r="NGH10" s="40"/>
      <c r="NGI10" s="40"/>
      <c r="NGJ10" s="40"/>
      <c r="NGK10" s="40"/>
      <c r="NGL10" s="40"/>
      <c r="NGM10" s="40"/>
      <c r="NGN10" s="40"/>
      <c r="NGO10" s="40"/>
      <c r="NGP10" s="40"/>
      <c r="NGQ10" s="40"/>
      <c r="NGR10" s="40"/>
      <c r="NGS10" s="40"/>
      <c r="NGT10" s="40"/>
      <c r="NGU10" s="40"/>
      <c r="NGV10" s="40"/>
      <c r="NGW10" s="40"/>
      <c r="NGX10" s="40"/>
      <c r="NGY10" s="40"/>
      <c r="NGZ10" s="40"/>
      <c r="NHA10" s="40"/>
      <c r="NHB10" s="40"/>
      <c r="NHC10" s="40"/>
      <c r="NHD10" s="40"/>
      <c r="NHE10" s="40"/>
      <c r="NHF10" s="40"/>
      <c r="NHG10" s="40"/>
      <c r="NHH10" s="40"/>
      <c r="NHI10" s="40"/>
      <c r="NHJ10" s="40"/>
      <c r="NHK10" s="40"/>
      <c r="NHL10" s="40"/>
      <c r="NHM10" s="40"/>
      <c r="NHN10" s="40"/>
      <c r="NHO10" s="40"/>
      <c r="NHP10" s="40"/>
      <c r="NHQ10" s="40"/>
      <c r="NHR10" s="40"/>
      <c r="NHS10" s="40"/>
      <c r="NHT10" s="40"/>
      <c r="NHU10" s="40"/>
      <c r="NHV10" s="40"/>
      <c r="NHW10" s="40"/>
      <c r="NHX10" s="40"/>
      <c r="NHY10" s="40"/>
      <c r="NHZ10" s="40"/>
      <c r="NIA10" s="40"/>
      <c r="NIB10" s="40"/>
      <c r="NIC10" s="40"/>
      <c r="NID10" s="40"/>
      <c r="NIE10" s="40"/>
      <c r="NIF10" s="40"/>
      <c r="NIG10" s="40"/>
      <c r="NIH10" s="40"/>
      <c r="NII10" s="40"/>
      <c r="NIJ10" s="40"/>
      <c r="NIK10" s="40"/>
      <c r="NIL10" s="40"/>
      <c r="NIM10" s="40"/>
      <c r="NIN10" s="40"/>
      <c r="NIO10" s="40"/>
      <c r="NIP10" s="40"/>
      <c r="NIQ10" s="40"/>
      <c r="NIR10" s="40"/>
      <c r="NIS10" s="40"/>
      <c r="NIT10" s="40"/>
      <c r="NIU10" s="40"/>
      <c r="NIV10" s="40"/>
      <c r="NIW10" s="40"/>
      <c r="NIX10" s="40"/>
      <c r="NIY10" s="40"/>
      <c r="NIZ10" s="40"/>
      <c r="NJA10" s="40"/>
      <c r="NJB10" s="40"/>
      <c r="NJC10" s="40"/>
      <c r="NJD10" s="40"/>
      <c r="NJE10" s="40"/>
      <c r="NJF10" s="40"/>
      <c r="NJG10" s="40"/>
      <c r="NJH10" s="40"/>
      <c r="NJI10" s="40"/>
      <c r="NJJ10" s="40"/>
      <c r="NJK10" s="40"/>
      <c r="NJL10" s="40"/>
      <c r="NJM10" s="40"/>
      <c r="NJN10" s="40"/>
      <c r="NJO10" s="40"/>
      <c r="NJP10" s="40"/>
      <c r="NJQ10" s="40"/>
      <c r="NJR10" s="40"/>
      <c r="NJS10" s="40"/>
      <c r="NJT10" s="40"/>
      <c r="NJU10" s="40"/>
      <c r="NJV10" s="40"/>
      <c r="NJW10" s="40"/>
      <c r="NJX10" s="40"/>
      <c r="NJY10" s="40"/>
      <c r="NJZ10" s="40"/>
      <c r="NKA10" s="40"/>
      <c r="NKB10" s="40"/>
      <c r="NKC10" s="40"/>
      <c r="NKD10" s="40"/>
      <c r="NKE10" s="40"/>
      <c r="NKF10" s="40"/>
      <c r="NKG10" s="40"/>
      <c r="NKH10" s="40"/>
      <c r="NKI10" s="40"/>
      <c r="NKJ10" s="40"/>
      <c r="NKK10" s="40"/>
      <c r="NKL10" s="40"/>
      <c r="NKM10" s="40"/>
      <c r="NKN10" s="40"/>
      <c r="NKO10" s="40"/>
      <c r="NKP10" s="40"/>
      <c r="NKQ10" s="40"/>
      <c r="NKR10" s="40"/>
      <c r="NKS10" s="40"/>
      <c r="NKT10" s="40"/>
      <c r="NKU10" s="40"/>
      <c r="NKV10" s="40"/>
      <c r="NKW10" s="40"/>
      <c r="NKX10" s="40"/>
      <c r="NKY10" s="40"/>
      <c r="NKZ10" s="40"/>
      <c r="NLA10" s="40"/>
      <c r="NLB10" s="40"/>
      <c r="NLC10" s="40"/>
      <c r="NLD10" s="40"/>
      <c r="NLE10" s="40"/>
      <c r="NLF10" s="40"/>
      <c r="NLG10" s="40"/>
      <c r="NLH10" s="40"/>
      <c r="NLI10" s="40"/>
      <c r="NLJ10" s="40"/>
      <c r="NLK10" s="40"/>
      <c r="NLL10" s="40"/>
      <c r="NLM10" s="40"/>
      <c r="NLN10" s="40"/>
      <c r="NLO10" s="40"/>
      <c r="NLP10" s="40"/>
      <c r="NLQ10" s="40"/>
      <c r="NLR10" s="40"/>
      <c r="NLS10" s="40"/>
      <c r="NLT10" s="40"/>
      <c r="NLU10" s="40"/>
      <c r="NLV10" s="40"/>
      <c r="NLW10" s="40"/>
      <c r="NLX10" s="40"/>
      <c r="NLY10" s="40"/>
      <c r="NLZ10" s="40"/>
      <c r="NMA10" s="40"/>
      <c r="NMB10" s="40"/>
      <c r="NMC10" s="40"/>
      <c r="NMD10" s="40"/>
      <c r="NME10" s="40"/>
      <c r="NMF10" s="40"/>
      <c r="NMG10" s="40"/>
      <c r="NMH10" s="40"/>
      <c r="NMI10" s="40"/>
      <c r="NMJ10" s="40"/>
      <c r="NMK10" s="40"/>
      <c r="NML10" s="40"/>
      <c r="NMM10" s="40"/>
      <c r="NMN10" s="40"/>
      <c r="NMO10" s="40"/>
      <c r="NMP10" s="40"/>
      <c r="NMQ10" s="40"/>
      <c r="NMR10" s="40"/>
      <c r="NMS10" s="40"/>
      <c r="NMT10" s="40"/>
      <c r="NMU10" s="40"/>
      <c r="NMV10" s="40"/>
      <c r="NMW10" s="40"/>
      <c r="NMX10" s="40"/>
      <c r="NMY10" s="40"/>
      <c r="NMZ10" s="40"/>
      <c r="NNA10" s="40"/>
      <c r="NNB10" s="40"/>
      <c r="NNC10" s="40"/>
      <c r="NND10" s="40"/>
      <c r="NNE10" s="40"/>
      <c r="NNF10" s="40"/>
      <c r="NNG10" s="40"/>
      <c r="NNH10" s="40"/>
      <c r="NNI10" s="40"/>
      <c r="NNJ10" s="40"/>
      <c r="NNK10" s="40"/>
      <c r="NNL10" s="40"/>
      <c r="NNM10" s="40"/>
      <c r="NNN10" s="40"/>
      <c r="NNO10" s="40"/>
      <c r="NNP10" s="40"/>
      <c r="NNQ10" s="40"/>
      <c r="NNR10" s="40"/>
      <c r="NNS10" s="40"/>
      <c r="NNT10" s="40"/>
      <c r="NNU10" s="40"/>
      <c r="NNV10" s="40"/>
      <c r="NNW10" s="40"/>
      <c r="NNX10" s="40"/>
      <c r="NNY10" s="40"/>
      <c r="NNZ10" s="40"/>
      <c r="NOA10" s="40"/>
      <c r="NOB10" s="40"/>
      <c r="NOC10" s="40"/>
      <c r="NOD10" s="40"/>
      <c r="NOE10" s="40"/>
      <c r="NOF10" s="40"/>
      <c r="NOG10" s="40"/>
      <c r="NOH10" s="40"/>
      <c r="NOI10" s="40"/>
      <c r="NOJ10" s="40"/>
      <c r="NOK10" s="40"/>
      <c r="NOL10" s="40"/>
      <c r="NOM10" s="40"/>
      <c r="NON10" s="40"/>
      <c r="NOO10" s="40"/>
      <c r="NOP10" s="40"/>
      <c r="NOQ10" s="40"/>
      <c r="NOR10" s="40"/>
      <c r="NOS10" s="40"/>
      <c r="NOT10" s="40"/>
      <c r="NOU10" s="40"/>
      <c r="NOV10" s="40"/>
      <c r="NOW10" s="40"/>
      <c r="NOX10" s="40"/>
      <c r="NOY10" s="40"/>
      <c r="NOZ10" s="40"/>
      <c r="NPA10" s="40"/>
      <c r="NPB10" s="40"/>
      <c r="NPC10" s="40"/>
      <c r="NPD10" s="40"/>
      <c r="NPE10" s="40"/>
      <c r="NPF10" s="40"/>
      <c r="NPG10" s="40"/>
      <c r="NPH10" s="40"/>
      <c r="NPI10" s="40"/>
      <c r="NPJ10" s="40"/>
      <c r="NPK10" s="40"/>
      <c r="NPL10" s="40"/>
      <c r="NPM10" s="40"/>
      <c r="NPN10" s="40"/>
      <c r="NPO10" s="40"/>
      <c r="NPP10" s="40"/>
      <c r="NPQ10" s="40"/>
      <c r="NPR10" s="40"/>
      <c r="NPS10" s="40"/>
      <c r="NPT10" s="40"/>
      <c r="NPU10" s="40"/>
      <c r="NPV10" s="40"/>
      <c r="NPW10" s="40"/>
      <c r="NPX10" s="40"/>
      <c r="NPY10" s="40"/>
      <c r="NPZ10" s="40"/>
      <c r="NQA10" s="40"/>
      <c r="NQB10" s="40"/>
      <c r="NQC10" s="40"/>
      <c r="NQD10" s="40"/>
      <c r="NQE10" s="40"/>
      <c r="NQF10" s="40"/>
      <c r="NQG10" s="40"/>
      <c r="NQH10" s="40"/>
      <c r="NQI10" s="40"/>
      <c r="NQJ10" s="40"/>
      <c r="NQK10" s="40"/>
      <c r="NQL10" s="40"/>
      <c r="NQM10" s="40"/>
      <c r="NQN10" s="40"/>
      <c r="NQO10" s="40"/>
      <c r="NQP10" s="40"/>
      <c r="NQQ10" s="40"/>
      <c r="NQR10" s="40"/>
      <c r="NQS10" s="40"/>
      <c r="NQT10" s="40"/>
      <c r="NQU10" s="40"/>
      <c r="NQV10" s="40"/>
      <c r="NQW10" s="40"/>
      <c r="NQX10" s="40"/>
      <c r="NQY10" s="40"/>
      <c r="NQZ10" s="40"/>
      <c r="NRA10" s="40"/>
      <c r="NRB10" s="40"/>
      <c r="NRC10" s="40"/>
      <c r="NRD10" s="40"/>
      <c r="NRE10" s="40"/>
      <c r="NRF10" s="40"/>
      <c r="NRG10" s="40"/>
      <c r="NRH10" s="40"/>
      <c r="NRI10" s="40"/>
      <c r="NRJ10" s="40"/>
      <c r="NRK10" s="40"/>
      <c r="NRL10" s="40"/>
      <c r="NRM10" s="40"/>
      <c r="NRN10" s="40"/>
      <c r="NRO10" s="40"/>
      <c r="NRP10" s="40"/>
      <c r="NRQ10" s="40"/>
      <c r="NRR10" s="40"/>
      <c r="NRS10" s="40"/>
      <c r="NRT10" s="40"/>
      <c r="NRU10" s="40"/>
      <c r="NRV10" s="40"/>
      <c r="NRW10" s="40"/>
      <c r="NRX10" s="40"/>
      <c r="NRY10" s="40"/>
      <c r="NRZ10" s="40"/>
      <c r="NSA10" s="40"/>
      <c r="NSB10" s="40"/>
      <c r="NSC10" s="40"/>
      <c r="NSD10" s="40"/>
      <c r="NSE10" s="40"/>
      <c r="NSF10" s="40"/>
      <c r="NSG10" s="40"/>
      <c r="NSH10" s="40"/>
      <c r="NSI10" s="40"/>
      <c r="NSJ10" s="40"/>
      <c r="NSK10" s="40"/>
      <c r="NSL10" s="40"/>
      <c r="NSM10" s="40"/>
      <c r="NSN10" s="40"/>
      <c r="NSO10" s="40"/>
      <c r="NSP10" s="40"/>
      <c r="NSQ10" s="40"/>
      <c r="NSR10" s="40"/>
      <c r="NSS10" s="40"/>
      <c r="NST10" s="40"/>
      <c r="NSU10" s="40"/>
      <c r="NSV10" s="40"/>
      <c r="NSW10" s="40"/>
      <c r="NSX10" s="40"/>
      <c r="NSY10" s="40"/>
      <c r="NSZ10" s="40"/>
      <c r="NTA10" s="40"/>
      <c r="NTB10" s="40"/>
      <c r="NTC10" s="40"/>
      <c r="NTD10" s="40"/>
      <c r="NTE10" s="40"/>
      <c r="NTF10" s="40"/>
      <c r="NTG10" s="40"/>
      <c r="NTH10" s="40"/>
      <c r="NTI10" s="40"/>
      <c r="NTJ10" s="40"/>
      <c r="NTK10" s="40"/>
      <c r="NTL10" s="40"/>
      <c r="NTM10" s="40"/>
      <c r="NTN10" s="40"/>
      <c r="NTO10" s="40"/>
      <c r="NTP10" s="40"/>
      <c r="NTQ10" s="40"/>
      <c r="NTR10" s="40"/>
      <c r="NTS10" s="40"/>
      <c r="NTT10" s="40"/>
      <c r="NTU10" s="40"/>
      <c r="NTV10" s="40"/>
      <c r="NTW10" s="40"/>
      <c r="NTX10" s="40"/>
      <c r="NTY10" s="40"/>
      <c r="NTZ10" s="40"/>
      <c r="NUA10" s="40"/>
      <c r="NUB10" s="40"/>
      <c r="NUC10" s="40"/>
      <c r="NUD10" s="40"/>
      <c r="NUE10" s="40"/>
      <c r="NUF10" s="40"/>
      <c r="NUG10" s="40"/>
      <c r="NUH10" s="40"/>
      <c r="NUI10" s="40"/>
      <c r="NUJ10" s="40"/>
      <c r="NUK10" s="40"/>
      <c r="NUL10" s="40"/>
      <c r="NUM10" s="40"/>
      <c r="NUN10" s="40"/>
      <c r="NUO10" s="40"/>
      <c r="NUP10" s="40"/>
      <c r="NUQ10" s="40"/>
      <c r="NUR10" s="40"/>
      <c r="NUS10" s="40"/>
      <c r="NUT10" s="40"/>
      <c r="NUU10" s="40"/>
      <c r="NUV10" s="40"/>
      <c r="NUW10" s="40"/>
      <c r="NUX10" s="40"/>
      <c r="NUY10" s="40"/>
      <c r="NUZ10" s="40"/>
      <c r="NVA10" s="40"/>
      <c r="NVB10" s="40"/>
      <c r="NVC10" s="40"/>
      <c r="NVD10" s="40"/>
      <c r="NVE10" s="40"/>
      <c r="NVF10" s="40"/>
      <c r="NVG10" s="40"/>
      <c r="NVH10" s="40"/>
      <c r="NVI10" s="40"/>
      <c r="NVJ10" s="40"/>
      <c r="NVK10" s="40"/>
      <c r="NVL10" s="40"/>
      <c r="NVM10" s="40"/>
      <c r="NVN10" s="40"/>
      <c r="NVO10" s="40"/>
      <c r="NVP10" s="40"/>
      <c r="NVQ10" s="40"/>
      <c r="NVR10" s="40"/>
      <c r="NVS10" s="40"/>
      <c r="NVT10" s="40"/>
      <c r="NVU10" s="40"/>
      <c r="NVV10" s="40"/>
      <c r="NVW10" s="40"/>
      <c r="NVX10" s="40"/>
      <c r="NVY10" s="40"/>
      <c r="NVZ10" s="40"/>
      <c r="NWA10" s="40"/>
      <c r="NWB10" s="40"/>
      <c r="NWC10" s="40"/>
      <c r="NWD10" s="40"/>
      <c r="NWE10" s="40"/>
      <c r="NWF10" s="40"/>
      <c r="NWG10" s="40"/>
      <c r="NWH10" s="40"/>
      <c r="NWI10" s="40"/>
      <c r="NWJ10" s="40"/>
      <c r="NWK10" s="40"/>
      <c r="NWL10" s="40"/>
      <c r="NWM10" s="40"/>
      <c r="NWN10" s="40"/>
      <c r="NWO10" s="40"/>
      <c r="NWP10" s="40"/>
      <c r="NWQ10" s="40"/>
      <c r="NWR10" s="40"/>
      <c r="NWS10" s="40"/>
      <c r="NWT10" s="40"/>
      <c r="NWU10" s="40"/>
      <c r="NWV10" s="40"/>
      <c r="NWW10" s="40"/>
      <c r="NWX10" s="40"/>
      <c r="NWY10" s="40"/>
      <c r="NWZ10" s="40"/>
      <c r="NXA10" s="40"/>
      <c r="NXB10" s="40"/>
      <c r="NXC10" s="40"/>
      <c r="NXD10" s="40"/>
      <c r="NXE10" s="40"/>
      <c r="NXF10" s="40"/>
      <c r="NXG10" s="40"/>
      <c r="NXH10" s="40"/>
      <c r="NXI10" s="40"/>
      <c r="NXJ10" s="40"/>
      <c r="NXK10" s="40"/>
      <c r="NXL10" s="40"/>
      <c r="NXM10" s="40"/>
      <c r="NXN10" s="40"/>
      <c r="NXO10" s="40"/>
      <c r="NXP10" s="40"/>
      <c r="NXQ10" s="40"/>
      <c r="NXR10" s="40"/>
      <c r="NXS10" s="40"/>
      <c r="NXT10" s="40"/>
      <c r="NXU10" s="40"/>
      <c r="NXV10" s="40"/>
      <c r="NXW10" s="40"/>
      <c r="NXX10" s="40"/>
      <c r="NXY10" s="40"/>
      <c r="NXZ10" s="40"/>
      <c r="NYA10" s="40"/>
      <c r="NYB10" s="40"/>
      <c r="NYC10" s="40"/>
      <c r="NYD10" s="40"/>
      <c r="NYE10" s="40"/>
      <c r="NYF10" s="40"/>
      <c r="NYG10" s="40"/>
      <c r="NYH10" s="40"/>
      <c r="NYI10" s="40"/>
      <c r="NYJ10" s="40"/>
      <c r="NYK10" s="40"/>
      <c r="NYL10" s="40"/>
      <c r="NYM10" s="40"/>
      <c r="NYN10" s="40"/>
      <c r="NYO10" s="40"/>
      <c r="NYP10" s="40"/>
      <c r="NYQ10" s="40"/>
      <c r="NYR10" s="40"/>
      <c r="NYS10" s="40"/>
      <c r="NYT10" s="40"/>
      <c r="NYU10" s="40"/>
      <c r="NYV10" s="40"/>
      <c r="NYW10" s="40"/>
      <c r="NYX10" s="40"/>
      <c r="NYY10" s="40"/>
      <c r="NYZ10" s="40"/>
      <c r="NZA10" s="40"/>
      <c r="NZB10" s="40"/>
      <c r="NZC10" s="40"/>
      <c r="NZD10" s="40"/>
      <c r="NZE10" s="40"/>
      <c r="NZF10" s="40"/>
      <c r="NZG10" s="40"/>
      <c r="NZH10" s="40"/>
      <c r="NZI10" s="40"/>
      <c r="NZJ10" s="40"/>
      <c r="NZK10" s="40"/>
      <c r="NZL10" s="40"/>
      <c r="NZM10" s="40"/>
      <c r="NZN10" s="40"/>
      <c r="NZO10" s="40"/>
      <c r="NZP10" s="40"/>
      <c r="NZQ10" s="40"/>
      <c r="NZR10" s="40"/>
      <c r="NZS10" s="40"/>
      <c r="NZT10" s="40"/>
      <c r="NZU10" s="40"/>
      <c r="NZV10" s="40"/>
      <c r="NZW10" s="40"/>
      <c r="NZX10" s="40"/>
      <c r="NZY10" s="40"/>
      <c r="NZZ10" s="40"/>
      <c r="OAA10" s="40"/>
      <c r="OAB10" s="40"/>
      <c r="OAC10" s="40"/>
      <c r="OAD10" s="40"/>
      <c r="OAE10" s="40"/>
      <c r="OAF10" s="40"/>
      <c r="OAG10" s="40"/>
      <c r="OAH10" s="40"/>
      <c r="OAI10" s="40"/>
      <c r="OAJ10" s="40"/>
      <c r="OAK10" s="40"/>
      <c r="OAL10" s="40"/>
      <c r="OAM10" s="40"/>
      <c r="OAN10" s="40"/>
      <c r="OAO10" s="40"/>
      <c r="OAP10" s="40"/>
      <c r="OAQ10" s="40"/>
      <c r="OAR10" s="40"/>
      <c r="OAS10" s="40"/>
      <c r="OAT10" s="40"/>
      <c r="OAU10" s="40"/>
      <c r="OAV10" s="40"/>
      <c r="OAW10" s="40"/>
      <c r="OAX10" s="40"/>
      <c r="OAY10" s="40"/>
      <c r="OAZ10" s="40"/>
      <c r="OBA10" s="40"/>
      <c r="OBB10" s="40"/>
      <c r="OBC10" s="40"/>
      <c r="OBD10" s="40"/>
      <c r="OBE10" s="40"/>
      <c r="OBF10" s="40"/>
      <c r="OBG10" s="40"/>
      <c r="OBH10" s="40"/>
      <c r="OBI10" s="40"/>
      <c r="OBJ10" s="40"/>
      <c r="OBK10" s="40"/>
      <c r="OBL10" s="40"/>
      <c r="OBM10" s="40"/>
      <c r="OBN10" s="40"/>
      <c r="OBO10" s="40"/>
      <c r="OBP10" s="40"/>
      <c r="OBQ10" s="40"/>
      <c r="OBR10" s="40"/>
      <c r="OBS10" s="40"/>
      <c r="OBT10" s="40"/>
      <c r="OBU10" s="40"/>
      <c r="OBV10" s="40"/>
      <c r="OBW10" s="40"/>
      <c r="OBX10" s="40"/>
      <c r="OBY10" s="40"/>
      <c r="OBZ10" s="40"/>
      <c r="OCA10" s="40"/>
      <c r="OCB10" s="40"/>
      <c r="OCC10" s="40"/>
      <c r="OCD10" s="40"/>
      <c r="OCE10" s="40"/>
      <c r="OCF10" s="40"/>
      <c r="OCG10" s="40"/>
      <c r="OCH10" s="40"/>
      <c r="OCI10" s="40"/>
      <c r="OCJ10" s="40"/>
      <c r="OCK10" s="40"/>
      <c r="OCL10" s="40"/>
      <c r="OCM10" s="40"/>
      <c r="OCN10" s="40"/>
      <c r="OCO10" s="40"/>
      <c r="OCP10" s="40"/>
      <c r="OCQ10" s="40"/>
      <c r="OCR10" s="40"/>
      <c r="OCS10" s="40"/>
      <c r="OCT10" s="40"/>
      <c r="OCU10" s="40"/>
      <c r="OCV10" s="40"/>
      <c r="OCW10" s="40"/>
      <c r="OCX10" s="40"/>
      <c r="OCY10" s="40"/>
      <c r="OCZ10" s="40"/>
      <c r="ODA10" s="40"/>
      <c r="ODB10" s="40"/>
      <c r="ODC10" s="40"/>
      <c r="ODD10" s="40"/>
      <c r="ODE10" s="40"/>
      <c r="ODF10" s="40"/>
      <c r="ODG10" s="40"/>
      <c r="ODH10" s="40"/>
      <c r="ODI10" s="40"/>
      <c r="ODJ10" s="40"/>
      <c r="ODK10" s="40"/>
      <c r="ODL10" s="40"/>
      <c r="ODM10" s="40"/>
      <c r="ODN10" s="40"/>
      <c r="ODO10" s="40"/>
      <c r="ODP10" s="40"/>
      <c r="ODQ10" s="40"/>
      <c r="ODR10" s="40"/>
      <c r="ODS10" s="40"/>
      <c r="ODT10" s="40"/>
      <c r="ODU10" s="40"/>
      <c r="ODV10" s="40"/>
      <c r="ODW10" s="40"/>
      <c r="ODX10" s="40"/>
      <c r="ODY10" s="40"/>
      <c r="ODZ10" s="40"/>
      <c r="OEA10" s="40"/>
      <c r="OEB10" s="40"/>
      <c r="OEC10" s="40"/>
      <c r="OED10" s="40"/>
      <c r="OEE10" s="40"/>
      <c r="OEF10" s="40"/>
      <c r="OEG10" s="40"/>
      <c r="OEH10" s="40"/>
      <c r="OEI10" s="40"/>
      <c r="OEJ10" s="40"/>
      <c r="OEK10" s="40"/>
      <c r="OEL10" s="40"/>
      <c r="OEM10" s="40"/>
      <c r="OEN10" s="40"/>
      <c r="OEO10" s="40"/>
      <c r="OEP10" s="40"/>
      <c r="OEQ10" s="40"/>
      <c r="OER10" s="40"/>
      <c r="OES10" s="40"/>
      <c r="OET10" s="40"/>
      <c r="OEU10" s="40"/>
      <c r="OEV10" s="40"/>
      <c r="OEW10" s="40"/>
      <c r="OEX10" s="40"/>
      <c r="OEY10" s="40"/>
      <c r="OEZ10" s="40"/>
      <c r="OFA10" s="40"/>
      <c r="OFB10" s="40"/>
      <c r="OFC10" s="40"/>
      <c r="OFD10" s="40"/>
      <c r="OFE10" s="40"/>
      <c r="OFF10" s="40"/>
      <c r="OFG10" s="40"/>
      <c r="OFH10" s="40"/>
      <c r="OFI10" s="40"/>
      <c r="OFJ10" s="40"/>
      <c r="OFK10" s="40"/>
      <c r="OFL10" s="40"/>
      <c r="OFM10" s="40"/>
      <c r="OFN10" s="40"/>
      <c r="OFO10" s="40"/>
      <c r="OFP10" s="40"/>
      <c r="OFQ10" s="40"/>
      <c r="OFR10" s="40"/>
      <c r="OFS10" s="40"/>
      <c r="OFT10" s="40"/>
      <c r="OFU10" s="40"/>
      <c r="OFV10" s="40"/>
      <c r="OFW10" s="40"/>
      <c r="OFX10" s="40"/>
      <c r="OFY10" s="40"/>
      <c r="OFZ10" s="40"/>
      <c r="OGA10" s="40"/>
      <c r="OGB10" s="40"/>
      <c r="OGC10" s="40"/>
      <c r="OGD10" s="40"/>
      <c r="OGE10" s="40"/>
      <c r="OGF10" s="40"/>
      <c r="OGG10" s="40"/>
      <c r="OGH10" s="40"/>
      <c r="OGI10" s="40"/>
      <c r="OGJ10" s="40"/>
      <c r="OGK10" s="40"/>
      <c r="OGL10" s="40"/>
      <c r="OGM10" s="40"/>
      <c r="OGN10" s="40"/>
      <c r="OGO10" s="40"/>
      <c r="OGP10" s="40"/>
      <c r="OGQ10" s="40"/>
      <c r="OGR10" s="40"/>
      <c r="OGS10" s="40"/>
      <c r="OGT10" s="40"/>
      <c r="OGU10" s="40"/>
      <c r="OGV10" s="40"/>
      <c r="OGW10" s="40"/>
      <c r="OGX10" s="40"/>
      <c r="OGY10" s="40"/>
      <c r="OGZ10" s="40"/>
      <c r="OHA10" s="40"/>
      <c r="OHB10" s="40"/>
      <c r="OHC10" s="40"/>
      <c r="OHD10" s="40"/>
      <c r="OHE10" s="40"/>
      <c r="OHF10" s="40"/>
      <c r="OHG10" s="40"/>
      <c r="OHH10" s="40"/>
      <c r="OHI10" s="40"/>
      <c r="OHJ10" s="40"/>
      <c r="OHK10" s="40"/>
      <c r="OHL10" s="40"/>
      <c r="OHM10" s="40"/>
      <c r="OHN10" s="40"/>
      <c r="OHO10" s="40"/>
      <c r="OHP10" s="40"/>
      <c r="OHQ10" s="40"/>
      <c r="OHR10" s="40"/>
      <c r="OHS10" s="40"/>
      <c r="OHT10" s="40"/>
      <c r="OHU10" s="40"/>
      <c r="OHV10" s="40"/>
      <c r="OHW10" s="40"/>
      <c r="OHX10" s="40"/>
      <c r="OHY10" s="40"/>
      <c r="OHZ10" s="40"/>
      <c r="OIA10" s="40"/>
      <c r="OIB10" s="40"/>
      <c r="OIC10" s="40"/>
      <c r="OID10" s="40"/>
      <c r="OIE10" s="40"/>
      <c r="OIF10" s="40"/>
      <c r="OIG10" s="40"/>
      <c r="OIH10" s="40"/>
      <c r="OII10" s="40"/>
      <c r="OIJ10" s="40"/>
      <c r="OIK10" s="40"/>
      <c r="OIL10" s="40"/>
      <c r="OIM10" s="40"/>
      <c r="OIN10" s="40"/>
      <c r="OIO10" s="40"/>
      <c r="OIP10" s="40"/>
      <c r="OIQ10" s="40"/>
      <c r="OIR10" s="40"/>
      <c r="OIS10" s="40"/>
      <c r="OIT10" s="40"/>
      <c r="OIU10" s="40"/>
      <c r="OIV10" s="40"/>
      <c r="OIW10" s="40"/>
      <c r="OIX10" s="40"/>
      <c r="OIY10" s="40"/>
      <c r="OIZ10" s="40"/>
      <c r="OJA10" s="40"/>
      <c r="OJB10" s="40"/>
      <c r="OJC10" s="40"/>
      <c r="OJD10" s="40"/>
      <c r="OJE10" s="40"/>
      <c r="OJF10" s="40"/>
      <c r="OJG10" s="40"/>
      <c r="OJH10" s="40"/>
      <c r="OJI10" s="40"/>
      <c r="OJJ10" s="40"/>
      <c r="OJK10" s="40"/>
      <c r="OJL10" s="40"/>
      <c r="OJM10" s="40"/>
      <c r="OJN10" s="40"/>
      <c r="OJO10" s="40"/>
      <c r="OJP10" s="40"/>
      <c r="OJQ10" s="40"/>
      <c r="OJR10" s="40"/>
      <c r="OJS10" s="40"/>
      <c r="OJT10" s="40"/>
      <c r="OJU10" s="40"/>
      <c r="OJV10" s="40"/>
      <c r="OJW10" s="40"/>
      <c r="OJX10" s="40"/>
      <c r="OJY10" s="40"/>
      <c r="OJZ10" s="40"/>
      <c r="OKA10" s="40"/>
      <c r="OKB10" s="40"/>
      <c r="OKC10" s="40"/>
      <c r="OKD10" s="40"/>
      <c r="OKE10" s="40"/>
      <c r="OKF10" s="40"/>
      <c r="OKG10" s="40"/>
      <c r="OKH10" s="40"/>
      <c r="OKI10" s="40"/>
      <c r="OKJ10" s="40"/>
      <c r="OKK10" s="40"/>
      <c r="OKL10" s="40"/>
      <c r="OKM10" s="40"/>
      <c r="OKN10" s="40"/>
      <c r="OKO10" s="40"/>
      <c r="OKP10" s="40"/>
      <c r="OKQ10" s="40"/>
      <c r="OKR10" s="40"/>
      <c r="OKS10" s="40"/>
      <c r="OKT10" s="40"/>
      <c r="OKU10" s="40"/>
      <c r="OKV10" s="40"/>
      <c r="OKW10" s="40"/>
      <c r="OKX10" s="40"/>
      <c r="OKY10" s="40"/>
      <c r="OKZ10" s="40"/>
      <c r="OLA10" s="40"/>
      <c r="OLB10" s="40"/>
      <c r="OLC10" s="40"/>
      <c r="OLD10" s="40"/>
      <c r="OLE10" s="40"/>
      <c r="OLF10" s="40"/>
      <c r="OLG10" s="40"/>
      <c r="OLH10" s="40"/>
      <c r="OLI10" s="40"/>
      <c r="OLJ10" s="40"/>
      <c r="OLK10" s="40"/>
      <c r="OLL10" s="40"/>
      <c r="OLM10" s="40"/>
      <c r="OLN10" s="40"/>
      <c r="OLO10" s="40"/>
      <c r="OLP10" s="40"/>
      <c r="OLQ10" s="40"/>
      <c r="OLR10" s="40"/>
      <c r="OLS10" s="40"/>
      <c r="OLT10" s="40"/>
      <c r="OLU10" s="40"/>
      <c r="OLV10" s="40"/>
      <c r="OLW10" s="40"/>
      <c r="OLX10" s="40"/>
      <c r="OLY10" s="40"/>
      <c r="OLZ10" s="40"/>
      <c r="OMA10" s="40"/>
      <c r="OMB10" s="40"/>
      <c r="OMC10" s="40"/>
      <c r="OMD10" s="40"/>
      <c r="OME10" s="40"/>
      <c r="OMF10" s="40"/>
      <c r="OMG10" s="40"/>
      <c r="OMH10" s="40"/>
      <c r="OMI10" s="40"/>
      <c r="OMJ10" s="40"/>
      <c r="OMK10" s="40"/>
      <c r="OML10" s="40"/>
      <c r="OMM10" s="40"/>
      <c r="OMN10" s="40"/>
      <c r="OMO10" s="40"/>
      <c r="OMP10" s="40"/>
      <c r="OMQ10" s="40"/>
      <c r="OMR10" s="40"/>
      <c r="OMS10" s="40"/>
      <c r="OMT10" s="40"/>
      <c r="OMU10" s="40"/>
      <c r="OMV10" s="40"/>
      <c r="OMW10" s="40"/>
      <c r="OMX10" s="40"/>
      <c r="OMY10" s="40"/>
      <c r="OMZ10" s="40"/>
      <c r="ONA10" s="40"/>
      <c r="ONB10" s="40"/>
      <c r="ONC10" s="40"/>
      <c r="OND10" s="40"/>
      <c r="ONE10" s="40"/>
      <c r="ONF10" s="40"/>
      <c r="ONG10" s="40"/>
      <c r="ONH10" s="40"/>
      <c r="ONI10" s="40"/>
      <c r="ONJ10" s="40"/>
      <c r="ONK10" s="40"/>
      <c r="ONL10" s="40"/>
      <c r="ONM10" s="40"/>
      <c r="ONN10" s="40"/>
      <c r="ONO10" s="40"/>
      <c r="ONP10" s="40"/>
      <c r="ONQ10" s="40"/>
      <c r="ONR10" s="40"/>
      <c r="ONS10" s="40"/>
      <c r="ONT10" s="40"/>
      <c r="ONU10" s="40"/>
      <c r="ONV10" s="40"/>
      <c r="ONW10" s="40"/>
      <c r="ONX10" s="40"/>
      <c r="ONY10" s="40"/>
      <c r="ONZ10" s="40"/>
      <c r="OOA10" s="40"/>
      <c r="OOB10" s="40"/>
      <c r="OOC10" s="40"/>
      <c r="OOD10" s="40"/>
      <c r="OOE10" s="40"/>
      <c r="OOF10" s="40"/>
      <c r="OOG10" s="40"/>
      <c r="OOH10" s="40"/>
      <c r="OOI10" s="40"/>
      <c r="OOJ10" s="40"/>
      <c r="OOK10" s="40"/>
      <c r="OOL10" s="40"/>
      <c r="OOM10" s="40"/>
      <c r="OON10" s="40"/>
      <c r="OOO10" s="40"/>
      <c r="OOP10" s="40"/>
      <c r="OOQ10" s="40"/>
      <c r="OOR10" s="40"/>
      <c r="OOS10" s="40"/>
      <c r="OOT10" s="40"/>
      <c r="OOU10" s="40"/>
      <c r="OOV10" s="40"/>
      <c r="OOW10" s="40"/>
      <c r="OOX10" s="40"/>
      <c r="OOY10" s="40"/>
      <c r="OOZ10" s="40"/>
      <c r="OPA10" s="40"/>
      <c r="OPB10" s="40"/>
      <c r="OPC10" s="40"/>
      <c r="OPD10" s="40"/>
      <c r="OPE10" s="40"/>
      <c r="OPF10" s="40"/>
      <c r="OPG10" s="40"/>
      <c r="OPH10" s="40"/>
      <c r="OPI10" s="40"/>
      <c r="OPJ10" s="40"/>
      <c r="OPK10" s="40"/>
      <c r="OPL10" s="40"/>
      <c r="OPM10" s="40"/>
      <c r="OPN10" s="40"/>
      <c r="OPO10" s="40"/>
      <c r="OPP10" s="40"/>
      <c r="OPQ10" s="40"/>
      <c r="OPR10" s="40"/>
      <c r="OPS10" s="40"/>
      <c r="OPT10" s="40"/>
      <c r="OPU10" s="40"/>
      <c r="OPV10" s="40"/>
      <c r="OPW10" s="40"/>
      <c r="OPX10" s="40"/>
      <c r="OPY10" s="40"/>
      <c r="OPZ10" s="40"/>
      <c r="OQA10" s="40"/>
      <c r="OQB10" s="40"/>
      <c r="OQC10" s="40"/>
      <c r="OQD10" s="40"/>
      <c r="OQE10" s="40"/>
      <c r="OQF10" s="40"/>
      <c r="OQG10" s="40"/>
      <c r="OQH10" s="40"/>
      <c r="OQI10" s="40"/>
      <c r="OQJ10" s="40"/>
      <c r="OQK10" s="40"/>
      <c r="OQL10" s="40"/>
      <c r="OQM10" s="40"/>
      <c r="OQN10" s="40"/>
      <c r="OQO10" s="40"/>
      <c r="OQP10" s="40"/>
      <c r="OQQ10" s="40"/>
      <c r="OQR10" s="40"/>
      <c r="OQS10" s="40"/>
      <c r="OQT10" s="40"/>
      <c r="OQU10" s="40"/>
      <c r="OQV10" s="40"/>
      <c r="OQW10" s="40"/>
      <c r="OQX10" s="40"/>
      <c r="OQY10" s="40"/>
      <c r="OQZ10" s="40"/>
      <c r="ORA10" s="40"/>
      <c r="ORB10" s="40"/>
      <c r="ORC10" s="40"/>
      <c r="ORD10" s="40"/>
      <c r="ORE10" s="40"/>
      <c r="ORF10" s="40"/>
      <c r="ORG10" s="40"/>
      <c r="ORH10" s="40"/>
      <c r="ORI10" s="40"/>
      <c r="ORJ10" s="40"/>
      <c r="ORK10" s="40"/>
      <c r="ORL10" s="40"/>
      <c r="ORM10" s="40"/>
      <c r="ORN10" s="40"/>
      <c r="ORO10" s="40"/>
      <c r="ORP10" s="40"/>
      <c r="ORQ10" s="40"/>
      <c r="ORR10" s="40"/>
      <c r="ORS10" s="40"/>
      <c r="ORT10" s="40"/>
      <c r="ORU10" s="40"/>
      <c r="ORV10" s="40"/>
      <c r="ORW10" s="40"/>
      <c r="ORX10" s="40"/>
      <c r="ORY10" s="40"/>
      <c r="ORZ10" s="40"/>
      <c r="OSA10" s="40"/>
      <c r="OSB10" s="40"/>
      <c r="OSC10" s="40"/>
      <c r="OSD10" s="40"/>
      <c r="OSE10" s="40"/>
      <c r="OSF10" s="40"/>
      <c r="OSG10" s="40"/>
      <c r="OSH10" s="40"/>
      <c r="OSI10" s="40"/>
      <c r="OSJ10" s="40"/>
      <c r="OSK10" s="40"/>
      <c r="OSL10" s="40"/>
      <c r="OSM10" s="40"/>
      <c r="OSN10" s="40"/>
      <c r="OSO10" s="40"/>
      <c r="OSP10" s="40"/>
      <c r="OSQ10" s="40"/>
      <c r="OSR10" s="40"/>
      <c r="OSS10" s="40"/>
      <c r="OST10" s="40"/>
      <c r="OSU10" s="40"/>
      <c r="OSV10" s="40"/>
      <c r="OSW10" s="40"/>
      <c r="OSX10" s="40"/>
      <c r="OSY10" s="40"/>
      <c r="OSZ10" s="40"/>
      <c r="OTA10" s="40"/>
      <c r="OTB10" s="40"/>
      <c r="OTC10" s="40"/>
      <c r="OTD10" s="40"/>
      <c r="OTE10" s="40"/>
      <c r="OTF10" s="40"/>
      <c r="OTG10" s="40"/>
      <c r="OTH10" s="40"/>
      <c r="OTI10" s="40"/>
      <c r="OTJ10" s="40"/>
      <c r="OTK10" s="40"/>
      <c r="OTL10" s="40"/>
      <c r="OTM10" s="40"/>
      <c r="OTN10" s="40"/>
      <c r="OTO10" s="40"/>
      <c r="OTP10" s="40"/>
      <c r="OTQ10" s="40"/>
      <c r="OTR10" s="40"/>
      <c r="OTS10" s="40"/>
      <c r="OTT10" s="40"/>
      <c r="OTU10" s="40"/>
      <c r="OTV10" s="40"/>
      <c r="OTW10" s="40"/>
      <c r="OTX10" s="40"/>
      <c r="OTY10" s="40"/>
      <c r="OTZ10" s="40"/>
      <c r="OUA10" s="40"/>
      <c r="OUB10" s="40"/>
      <c r="OUC10" s="40"/>
      <c r="OUD10" s="40"/>
      <c r="OUE10" s="40"/>
      <c r="OUF10" s="40"/>
      <c r="OUG10" s="40"/>
      <c r="OUH10" s="40"/>
      <c r="OUI10" s="40"/>
      <c r="OUJ10" s="40"/>
      <c r="OUK10" s="40"/>
      <c r="OUL10" s="40"/>
      <c r="OUM10" s="40"/>
      <c r="OUN10" s="40"/>
      <c r="OUO10" s="40"/>
      <c r="OUP10" s="40"/>
      <c r="OUQ10" s="40"/>
      <c r="OUR10" s="40"/>
      <c r="OUS10" s="40"/>
      <c r="OUT10" s="40"/>
      <c r="OUU10" s="40"/>
      <c r="OUV10" s="40"/>
      <c r="OUW10" s="40"/>
      <c r="OUX10" s="40"/>
      <c r="OUY10" s="40"/>
      <c r="OUZ10" s="40"/>
      <c r="OVA10" s="40"/>
      <c r="OVB10" s="40"/>
      <c r="OVC10" s="40"/>
      <c r="OVD10" s="40"/>
      <c r="OVE10" s="40"/>
      <c r="OVF10" s="40"/>
      <c r="OVG10" s="40"/>
      <c r="OVH10" s="40"/>
      <c r="OVI10" s="40"/>
      <c r="OVJ10" s="40"/>
      <c r="OVK10" s="40"/>
      <c r="OVL10" s="40"/>
      <c r="OVM10" s="40"/>
      <c r="OVN10" s="40"/>
      <c r="OVO10" s="40"/>
      <c r="OVP10" s="40"/>
      <c r="OVQ10" s="40"/>
      <c r="OVR10" s="40"/>
      <c r="OVS10" s="40"/>
      <c r="OVT10" s="40"/>
      <c r="OVU10" s="40"/>
      <c r="OVV10" s="40"/>
      <c r="OVW10" s="40"/>
      <c r="OVX10" s="40"/>
      <c r="OVY10" s="40"/>
      <c r="OVZ10" s="40"/>
      <c r="OWA10" s="40"/>
      <c r="OWB10" s="40"/>
      <c r="OWC10" s="40"/>
      <c r="OWD10" s="40"/>
      <c r="OWE10" s="40"/>
      <c r="OWF10" s="40"/>
      <c r="OWG10" s="40"/>
      <c r="OWH10" s="40"/>
      <c r="OWI10" s="40"/>
      <c r="OWJ10" s="40"/>
      <c r="OWK10" s="40"/>
      <c r="OWL10" s="40"/>
      <c r="OWM10" s="40"/>
      <c r="OWN10" s="40"/>
      <c r="OWO10" s="40"/>
      <c r="OWP10" s="40"/>
      <c r="OWQ10" s="40"/>
      <c r="OWR10" s="40"/>
      <c r="OWS10" s="40"/>
      <c r="OWT10" s="40"/>
      <c r="OWU10" s="40"/>
      <c r="OWV10" s="40"/>
      <c r="OWW10" s="40"/>
      <c r="OWX10" s="40"/>
      <c r="OWY10" s="40"/>
      <c r="OWZ10" s="40"/>
      <c r="OXA10" s="40"/>
      <c r="OXB10" s="40"/>
      <c r="OXC10" s="40"/>
      <c r="OXD10" s="40"/>
      <c r="OXE10" s="40"/>
      <c r="OXF10" s="40"/>
      <c r="OXG10" s="40"/>
      <c r="OXH10" s="40"/>
      <c r="OXI10" s="40"/>
      <c r="OXJ10" s="40"/>
      <c r="OXK10" s="40"/>
      <c r="OXL10" s="40"/>
      <c r="OXM10" s="40"/>
      <c r="OXN10" s="40"/>
      <c r="OXO10" s="40"/>
      <c r="OXP10" s="40"/>
      <c r="OXQ10" s="40"/>
      <c r="OXR10" s="40"/>
      <c r="OXS10" s="40"/>
      <c r="OXT10" s="40"/>
      <c r="OXU10" s="40"/>
      <c r="OXV10" s="40"/>
      <c r="OXW10" s="40"/>
      <c r="OXX10" s="40"/>
      <c r="OXY10" s="40"/>
      <c r="OXZ10" s="40"/>
      <c r="OYA10" s="40"/>
      <c r="OYB10" s="40"/>
      <c r="OYC10" s="40"/>
      <c r="OYD10" s="40"/>
      <c r="OYE10" s="40"/>
      <c r="OYF10" s="40"/>
      <c r="OYG10" s="40"/>
      <c r="OYH10" s="40"/>
      <c r="OYI10" s="40"/>
      <c r="OYJ10" s="40"/>
      <c r="OYK10" s="40"/>
      <c r="OYL10" s="40"/>
      <c r="OYM10" s="40"/>
      <c r="OYN10" s="40"/>
      <c r="OYO10" s="40"/>
      <c r="OYP10" s="40"/>
      <c r="OYQ10" s="40"/>
      <c r="OYR10" s="40"/>
      <c r="OYS10" s="40"/>
      <c r="OYT10" s="40"/>
      <c r="OYU10" s="40"/>
      <c r="OYV10" s="40"/>
      <c r="OYW10" s="40"/>
      <c r="OYX10" s="40"/>
      <c r="OYY10" s="40"/>
      <c r="OYZ10" s="40"/>
      <c r="OZA10" s="40"/>
      <c r="OZB10" s="40"/>
      <c r="OZC10" s="40"/>
      <c r="OZD10" s="40"/>
      <c r="OZE10" s="40"/>
      <c r="OZF10" s="40"/>
      <c r="OZG10" s="40"/>
      <c r="OZH10" s="40"/>
      <c r="OZI10" s="40"/>
      <c r="OZJ10" s="40"/>
      <c r="OZK10" s="40"/>
      <c r="OZL10" s="40"/>
      <c r="OZM10" s="40"/>
      <c r="OZN10" s="40"/>
      <c r="OZO10" s="40"/>
      <c r="OZP10" s="40"/>
      <c r="OZQ10" s="40"/>
      <c r="OZR10" s="40"/>
      <c r="OZS10" s="40"/>
      <c r="OZT10" s="40"/>
      <c r="OZU10" s="40"/>
      <c r="OZV10" s="40"/>
      <c r="OZW10" s="40"/>
      <c r="OZX10" s="40"/>
      <c r="OZY10" s="40"/>
      <c r="OZZ10" s="40"/>
      <c r="PAA10" s="40"/>
      <c r="PAB10" s="40"/>
      <c r="PAC10" s="40"/>
      <c r="PAD10" s="40"/>
      <c r="PAE10" s="40"/>
      <c r="PAF10" s="40"/>
      <c r="PAG10" s="40"/>
      <c r="PAH10" s="40"/>
      <c r="PAI10" s="40"/>
      <c r="PAJ10" s="40"/>
      <c r="PAK10" s="40"/>
      <c r="PAL10" s="40"/>
      <c r="PAM10" s="40"/>
      <c r="PAN10" s="40"/>
      <c r="PAO10" s="40"/>
      <c r="PAP10" s="40"/>
      <c r="PAQ10" s="40"/>
      <c r="PAR10" s="40"/>
      <c r="PAS10" s="40"/>
      <c r="PAT10" s="40"/>
      <c r="PAU10" s="40"/>
      <c r="PAV10" s="40"/>
      <c r="PAW10" s="40"/>
      <c r="PAX10" s="40"/>
      <c r="PAY10" s="40"/>
      <c r="PAZ10" s="40"/>
      <c r="PBA10" s="40"/>
      <c r="PBB10" s="40"/>
      <c r="PBC10" s="40"/>
      <c r="PBD10" s="40"/>
      <c r="PBE10" s="40"/>
      <c r="PBF10" s="40"/>
      <c r="PBG10" s="40"/>
      <c r="PBH10" s="40"/>
      <c r="PBI10" s="40"/>
      <c r="PBJ10" s="40"/>
      <c r="PBK10" s="40"/>
      <c r="PBL10" s="40"/>
      <c r="PBM10" s="40"/>
      <c r="PBN10" s="40"/>
      <c r="PBO10" s="40"/>
      <c r="PBP10" s="40"/>
      <c r="PBQ10" s="40"/>
      <c r="PBR10" s="40"/>
      <c r="PBS10" s="40"/>
      <c r="PBT10" s="40"/>
      <c r="PBU10" s="40"/>
      <c r="PBV10" s="40"/>
      <c r="PBW10" s="40"/>
      <c r="PBX10" s="40"/>
      <c r="PBY10" s="40"/>
      <c r="PBZ10" s="40"/>
      <c r="PCA10" s="40"/>
      <c r="PCB10" s="40"/>
      <c r="PCC10" s="40"/>
      <c r="PCD10" s="40"/>
      <c r="PCE10" s="40"/>
      <c r="PCF10" s="40"/>
      <c r="PCG10" s="40"/>
      <c r="PCH10" s="40"/>
      <c r="PCI10" s="40"/>
      <c r="PCJ10" s="40"/>
      <c r="PCK10" s="40"/>
      <c r="PCL10" s="40"/>
      <c r="PCM10" s="40"/>
      <c r="PCN10" s="40"/>
      <c r="PCO10" s="40"/>
      <c r="PCP10" s="40"/>
      <c r="PCQ10" s="40"/>
      <c r="PCR10" s="40"/>
      <c r="PCS10" s="40"/>
      <c r="PCT10" s="40"/>
      <c r="PCU10" s="40"/>
      <c r="PCV10" s="40"/>
      <c r="PCW10" s="40"/>
      <c r="PCX10" s="40"/>
      <c r="PCY10" s="40"/>
      <c r="PCZ10" s="40"/>
      <c r="PDA10" s="40"/>
      <c r="PDB10" s="40"/>
      <c r="PDC10" s="40"/>
      <c r="PDD10" s="40"/>
      <c r="PDE10" s="40"/>
      <c r="PDF10" s="40"/>
      <c r="PDG10" s="40"/>
      <c r="PDH10" s="40"/>
      <c r="PDI10" s="40"/>
      <c r="PDJ10" s="40"/>
      <c r="PDK10" s="40"/>
      <c r="PDL10" s="40"/>
      <c r="PDM10" s="40"/>
      <c r="PDN10" s="40"/>
      <c r="PDO10" s="40"/>
      <c r="PDP10" s="40"/>
      <c r="PDQ10" s="40"/>
      <c r="PDR10" s="40"/>
      <c r="PDS10" s="40"/>
      <c r="PDT10" s="40"/>
      <c r="PDU10" s="40"/>
      <c r="PDV10" s="40"/>
      <c r="PDW10" s="40"/>
      <c r="PDX10" s="40"/>
      <c r="PDY10" s="40"/>
      <c r="PDZ10" s="40"/>
      <c r="PEA10" s="40"/>
      <c r="PEB10" s="40"/>
      <c r="PEC10" s="40"/>
      <c r="PED10" s="40"/>
      <c r="PEE10" s="40"/>
      <c r="PEF10" s="40"/>
      <c r="PEG10" s="40"/>
      <c r="PEH10" s="40"/>
      <c r="PEI10" s="40"/>
      <c r="PEJ10" s="40"/>
      <c r="PEK10" s="40"/>
      <c r="PEL10" s="40"/>
      <c r="PEM10" s="40"/>
      <c r="PEN10" s="40"/>
      <c r="PEO10" s="40"/>
      <c r="PEP10" s="40"/>
      <c r="PEQ10" s="40"/>
      <c r="PER10" s="40"/>
      <c r="PES10" s="40"/>
      <c r="PET10" s="40"/>
      <c r="PEU10" s="40"/>
      <c r="PEV10" s="40"/>
      <c r="PEW10" s="40"/>
      <c r="PEX10" s="40"/>
      <c r="PEY10" s="40"/>
      <c r="PEZ10" s="40"/>
      <c r="PFA10" s="40"/>
      <c r="PFB10" s="40"/>
      <c r="PFC10" s="40"/>
      <c r="PFD10" s="40"/>
      <c r="PFE10" s="40"/>
      <c r="PFF10" s="40"/>
      <c r="PFG10" s="40"/>
      <c r="PFH10" s="40"/>
      <c r="PFI10" s="40"/>
      <c r="PFJ10" s="40"/>
      <c r="PFK10" s="40"/>
      <c r="PFL10" s="40"/>
      <c r="PFM10" s="40"/>
      <c r="PFN10" s="40"/>
      <c r="PFO10" s="40"/>
      <c r="PFP10" s="40"/>
      <c r="PFQ10" s="40"/>
      <c r="PFR10" s="40"/>
      <c r="PFS10" s="40"/>
      <c r="PFT10" s="40"/>
      <c r="PFU10" s="40"/>
      <c r="PFV10" s="40"/>
      <c r="PFW10" s="40"/>
      <c r="PFX10" s="40"/>
      <c r="PFY10" s="40"/>
      <c r="PFZ10" s="40"/>
      <c r="PGA10" s="40"/>
      <c r="PGB10" s="40"/>
      <c r="PGC10" s="40"/>
      <c r="PGD10" s="40"/>
      <c r="PGE10" s="40"/>
      <c r="PGF10" s="40"/>
      <c r="PGG10" s="40"/>
      <c r="PGH10" s="40"/>
      <c r="PGI10" s="40"/>
      <c r="PGJ10" s="40"/>
      <c r="PGK10" s="40"/>
      <c r="PGL10" s="40"/>
      <c r="PGM10" s="40"/>
      <c r="PGN10" s="40"/>
      <c r="PGO10" s="40"/>
      <c r="PGP10" s="40"/>
      <c r="PGQ10" s="40"/>
      <c r="PGR10" s="40"/>
      <c r="PGS10" s="40"/>
      <c r="PGT10" s="40"/>
      <c r="PGU10" s="40"/>
      <c r="PGV10" s="40"/>
      <c r="PGW10" s="40"/>
      <c r="PGX10" s="40"/>
      <c r="PGY10" s="40"/>
      <c r="PGZ10" s="40"/>
      <c r="PHA10" s="40"/>
      <c r="PHB10" s="40"/>
      <c r="PHC10" s="40"/>
      <c r="PHD10" s="40"/>
      <c r="PHE10" s="40"/>
      <c r="PHF10" s="40"/>
      <c r="PHG10" s="40"/>
      <c r="PHH10" s="40"/>
      <c r="PHI10" s="40"/>
      <c r="PHJ10" s="40"/>
      <c r="PHK10" s="40"/>
      <c r="PHL10" s="40"/>
      <c r="PHM10" s="40"/>
      <c r="PHN10" s="40"/>
      <c r="PHO10" s="40"/>
      <c r="PHP10" s="40"/>
      <c r="PHQ10" s="40"/>
      <c r="PHR10" s="40"/>
      <c r="PHS10" s="40"/>
      <c r="PHT10" s="40"/>
      <c r="PHU10" s="40"/>
      <c r="PHV10" s="40"/>
      <c r="PHW10" s="40"/>
      <c r="PHX10" s="40"/>
      <c r="PHY10" s="40"/>
      <c r="PHZ10" s="40"/>
      <c r="PIA10" s="40"/>
      <c r="PIB10" s="40"/>
      <c r="PIC10" s="40"/>
      <c r="PID10" s="40"/>
      <c r="PIE10" s="40"/>
      <c r="PIF10" s="40"/>
      <c r="PIG10" s="40"/>
      <c r="PIH10" s="40"/>
      <c r="PII10" s="40"/>
      <c r="PIJ10" s="40"/>
      <c r="PIK10" s="40"/>
      <c r="PIL10" s="40"/>
      <c r="PIM10" s="40"/>
      <c r="PIN10" s="40"/>
      <c r="PIO10" s="40"/>
      <c r="PIP10" s="40"/>
      <c r="PIQ10" s="40"/>
      <c r="PIR10" s="40"/>
      <c r="PIS10" s="40"/>
      <c r="PIT10" s="40"/>
      <c r="PIU10" s="40"/>
      <c r="PIV10" s="40"/>
      <c r="PIW10" s="40"/>
      <c r="PIX10" s="40"/>
      <c r="PIY10" s="40"/>
      <c r="PIZ10" s="40"/>
      <c r="PJA10" s="40"/>
      <c r="PJB10" s="40"/>
      <c r="PJC10" s="40"/>
      <c r="PJD10" s="40"/>
      <c r="PJE10" s="40"/>
      <c r="PJF10" s="40"/>
      <c r="PJG10" s="40"/>
      <c r="PJH10" s="40"/>
      <c r="PJI10" s="40"/>
      <c r="PJJ10" s="40"/>
      <c r="PJK10" s="40"/>
      <c r="PJL10" s="40"/>
      <c r="PJM10" s="40"/>
      <c r="PJN10" s="40"/>
      <c r="PJO10" s="40"/>
      <c r="PJP10" s="40"/>
      <c r="PJQ10" s="40"/>
      <c r="PJR10" s="40"/>
      <c r="PJS10" s="40"/>
      <c r="PJT10" s="40"/>
      <c r="PJU10" s="40"/>
      <c r="PJV10" s="40"/>
      <c r="PJW10" s="40"/>
      <c r="PJX10" s="40"/>
      <c r="PJY10" s="40"/>
      <c r="PJZ10" s="40"/>
      <c r="PKA10" s="40"/>
      <c r="PKB10" s="40"/>
      <c r="PKC10" s="40"/>
      <c r="PKD10" s="40"/>
      <c r="PKE10" s="40"/>
      <c r="PKF10" s="40"/>
      <c r="PKG10" s="40"/>
      <c r="PKH10" s="40"/>
      <c r="PKI10" s="40"/>
      <c r="PKJ10" s="40"/>
      <c r="PKK10" s="40"/>
      <c r="PKL10" s="40"/>
      <c r="PKM10" s="40"/>
      <c r="PKN10" s="40"/>
      <c r="PKO10" s="40"/>
      <c r="PKP10" s="40"/>
      <c r="PKQ10" s="40"/>
      <c r="PKR10" s="40"/>
      <c r="PKS10" s="40"/>
      <c r="PKT10" s="40"/>
      <c r="PKU10" s="40"/>
      <c r="PKV10" s="40"/>
      <c r="PKW10" s="40"/>
      <c r="PKX10" s="40"/>
      <c r="PKY10" s="40"/>
      <c r="PKZ10" s="40"/>
      <c r="PLA10" s="40"/>
      <c r="PLB10" s="40"/>
      <c r="PLC10" s="40"/>
      <c r="PLD10" s="40"/>
      <c r="PLE10" s="40"/>
      <c r="PLF10" s="40"/>
      <c r="PLG10" s="40"/>
      <c r="PLH10" s="40"/>
      <c r="PLI10" s="40"/>
      <c r="PLJ10" s="40"/>
      <c r="PLK10" s="40"/>
      <c r="PLL10" s="40"/>
      <c r="PLM10" s="40"/>
      <c r="PLN10" s="40"/>
      <c r="PLO10" s="40"/>
      <c r="PLP10" s="40"/>
      <c r="PLQ10" s="40"/>
      <c r="PLR10" s="40"/>
      <c r="PLS10" s="40"/>
      <c r="PLT10" s="40"/>
      <c r="PLU10" s="40"/>
      <c r="PLV10" s="40"/>
      <c r="PLW10" s="40"/>
      <c r="PLX10" s="40"/>
      <c r="PLY10" s="40"/>
      <c r="PLZ10" s="40"/>
      <c r="PMA10" s="40"/>
      <c r="PMB10" s="40"/>
      <c r="PMC10" s="40"/>
      <c r="PMD10" s="40"/>
      <c r="PME10" s="40"/>
      <c r="PMF10" s="40"/>
      <c r="PMG10" s="40"/>
      <c r="PMH10" s="40"/>
      <c r="PMI10" s="40"/>
      <c r="PMJ10" s="40"/>
      <c r="PMK10" s="40"/>
      <c r="PML10" s="40"/>
      <c r="PMM10" s="40"/>
      <c r="PMN10" s="40"/>
      <c r="PMO10" s="40"/>
      <c r="PMP10" s="40"/>
      <c r="PMQ10" s="40"/>
      <c r="PMR10" s="40"/>
      <c r="PMS10" s="40"/>
      <c r="PMT10" s="40"/>
      <c r="PMU10" s="40"/>
      <c r="PMV10" s="40"/>
      <c r="PMW10" s="40"/>
      <c r="PMX10" s="40"/>
      <c r="PMY10" s="40"/>
      <c r="PMZ10" s="40"/>
      <c r="PNA10" s="40"/>
      <c r="PNB10" s="40"/>
      <c r="PNC10" s="40"/>
      <c r="PND10" s="40"/>
      <c r="PNE10" s="40"/>
      <c r="PNF10" s="40"/>
      <c r="PNG10" s="40"/>
      <c r="PNH10" s="40"/>
      <c r="PNI10" s="40"/>
      <c r="PNJ10" s="40"/>
      <c r="PNK10" s="40"/>
      <c r="PNL10" s="40"/>
      <c r="PNM10" s="40"/>
      <c r="PNN10" s="40"/>
      <c r="PNO10" s="40"/>
      <c r="PNP10" s="40"/>
      <c r="PNQ10" s="40"/>
      <c r="PNR10" s="40"/>
      <c r="PNS10" s="40"/>
      <c r="PNT10" s="40"/>
      <c r="PNU10" s="40"/>
      <c r="PNV10" s="40"/>
      <c r="PNW10" s="40"/>
      <c r="PNX10" s="40"/>
      <c r="PNY10" s="40"/>
      <c r="PNZ10" s="40"/>
      <c r="POA10" s="40"/>
      <c r="POB10" s="40"/>
      <c r="POC10" s="40"/>
      <c r="POD10" s="40"/>
      <c r="POE10" s="40"/>
      <c r="POF10" s="40"/>
      <c r="POG10" s="40"/>
      <c r="POH10" s="40"/>
      <c r="POI10" s="40"/>
      <c r="POJ10" s="40"/>
      <c r="POK10" s="40"/>
      <c r="POL10" s="40"/>
      <c r="POM10" s="40"/>
      <c r="PON10" s="40"/>
      <c r="POO10" s="40"/>
      <c r="POP10" s="40"/>
      <c r="POQ10" s="40"/>
      <c r="POR10" s="40"/>
      <c r="POS10" s="40"/>
      <c r="POT10" s="40"/>
      <c r="POU10" s="40"/>
      <c r="POV10" s="40"/>
      <c r="POW10" s="40"/>
      <c r="POX10" s="40"/>
      <c r="POY10" s="40"/>
      <c r="POZ10" s="40"/>
      <c r="PPA10" s="40"/>
      <c r="PPB10" s="40"/>
      <c r="PPC10" s="40"/>
      <c r="PPD10" s="40"/>
      <c r="PPE10" s="40"/>
      <c r="PPF10" s="40"/>
      <c r="PPG10" s="40"/>
      <c r="PPH10" s="40"/>
      <c r="PPI10" s="40"/>
      <c r="PPJ10" s="40"/>
      <c r="PPK10" s="40"/>
      <c r="PPL10" s="40"/>
      <c r="PPM10" s="40"/>
      <c r="PPN10" s="40"/>
      <c r="PPO10" s="40"/>
      <c r="PPP10" s="40"/>
      <c r="PPQ10" s="40"/>
      <c r="PPR10" s="40"/>
      <c r="PPS10" s="40"/>
      <c r="PPT10" s="40"/>
      <c r="PPU10" s="40"/>
      <c r="PPV10" s="40"/>
      <c r="PPW10" s="40"/>
      <c r="PPX10" s="40"/>
      <c r="PPY10" s="40"/>
      <c r="PPZ10" s="40"/>
      <c r="PQA10" s="40"/>
      <c r="PQB10" s="40"/>
      <c r="PQC10" s="40"/>
      <c r="PQD10" s="40"/>
      <c r="PQE10" s="40"/>
      <c r="PQF10" s="40"/>
      <c r="PQG10" s="40"/>
      <c r="PQH10" s="40"/>
      <c r="PQI10" s="40"/>
      <c r="PQJ10" s="40"/>
      <c r="PQK10" s="40"/>
      <c r="PQL10" s="40"/>
      <c r="PQM10" s="40"/>
      <c r="PQN10" s="40"/>
      <c r="PQO10" s="40"/>
      <c r="PQP10" s="40"/>
      <c r="PQQ10" s="40"/>
      <c r="PQR10" s="40"/>
      <c r="PQS10" s="40"/>
      <c r="PQT10" s="40"/>
      <c r="PQU10" s="40"/>
      <c r="PQV10" s="40"/>
      <c r="PQW10" s="40"/>
      <c r="PQX10" s="40"/>
      <c r="PQY10" s="40"/>
      <c r="PQZ10" s="40"/>
      <c r="PRA10" s="40"/>
      <c r="PRB10" s="40"/>
      <c r="PRC10" s="40"/>
      <c r="PRD10" s="40"/>
      <c r="PRE10" s="40"/>
      <c r="PRF10" s="40"/>
      <c r="PRG10" s="40"/>
      <c r="PRH10" s="40"/>
      <c r="PRI10" s="40"/>
      <c r="PRJ10" s="40"/>
      <c r="PRK10" s="40"/>
      <c r="PRL10" s="40"/>
      <c r="PRM10" s="40"/>
      <c r="PRN10" s="40"/>
      <c r="PRO10" s="40"/>
      <c r="PRP10" s="40"/>
      <c r="PRQ10" s="40"/>
      <c r="PRR10" s="40"/>
      <c r="PRS10" s="40"/>
      <c r="PRT10" s="40"/>
      <c r="PRU10" s="40"/>
      <c r="PRV10" s="40"/>
      <c r="PRW10" s="40"/>
      <c r="PRX10" s="40"/>
      <c r="PRY10" s="40"/>
      <c r="PRZ10" s="40"/>
      <c r="PSA10" s="40"/>
      <c r="PSB10" s="40"/>
      <c r="PSC10" s="40"/>
      <c r="PSD10" s="40"/>
      <c r="PSE10" s="40"/>
      <c r="PSF10" s="40"/>
      <c r="PSG10" s="40"/>
      <c r="PSH10" s="40"/>
      <c r="PSI10" s="40"/>
      <c r="PSJ10" s="40"/>
      <c r="PSK10" s="40"/>
      <c r="PSL10" s="40"/>
      <c r="PSM10" s="40"/>
      <c r="PSN10" s="40"/>
      <c r="PSO10" s="40"/>
      <c r="PSP10" s="40"/>
      <c r="PSQ10" s="40"/>
      <c r="PSR10" s="40"/>
      <c r="PSS10" s="40"/>
      <c r="PST10" s="40"/>
      <c r="PSU10" s="40"/>
      <c r="PSV10" s="40"/>
      <c r="PSW10" s="40"/>
      <c r="PSX10" s="40"/>
      <c r="PSY10" s="40"/>
      <c r="PSZ10" s="40"/>
      <c r="PTA10" s="40"/>
      <c r="PTB10" s="40"/>
      <c r="PTC10" s="40"/>
      <c r="PTD10" s="40"/>
      <c r="PTE10" s="40"/>
      <c r="PTF10" s="40"/>
      <c r="PTG10" s="40"/>
      <c r="PTH10" s="40"/>
      <c r="PTI10" s="40"/>
      <c r="PTJ10" s="40"/>
      <c r="PTK10" s="40"/>
      <c r="PTL10" s="40"/>
      <c r="PTM10" s="40"/>
      <c r="PTN10" s="40"/>
      <c r="PTO10" s="40"/>
      <c r="PTP10" s="40"/>
      <c r="PTQ10" s="40"/>
      <c r="PTR10" s="40"/>
      <c r="PTS10" s="40"/>
      <c r="PTT10" s="40"/>
      <c r="PTU10" s="40"/>
      <c r="PTV10" s="40"/>
      <c r="PTW10" s="40"/>
      <c r="PTX10" s="40"/>
      <c r="PTY10" s="40"/>
      <c r="PTZ10" s="40"/>
      <c r="PUA10" s="40"/>
      <c r="PUB10" s="40"/>
      <c r="PUC10" s="40"/>
      <c r="PUD10" s="40"/>
      <c r="PUE10" s="40"/>
      <c r="PUF10" s="40"/>
      <c r="PUG10" s="40"/>
      <c r="PUH10" s="40"/>
      <c r="PUI10" s="40"/>
      <c r="PUJ10" s="40"/>
      <c r="PUK10" s="40"/>
      <c r="PUL10" s="40"/>
      <c r="PUM10" s="40"/>
      <c r="PUN10" s="40"/>
      <c r="PUO10" s="40"/>
      <c r="PUP10" s="40"/>
      <c r="PUQ10" s="40"/>
      <c r="PUR10" s="40"/>
      <c r="PUS10" s="40"/>
      <c r="PUT10" s="40"/>
      <c r="PUU10" s="40"/>
      <c r="PUV10" s="40"/>
      <c r="PUW10" s="40"/>
      <c r="PUX10" s="40"/>
      <c r="PUY10" s="40"/>
      <c r="PUZ10" s="40"/>
      <c r="PVA10" s="40"/>
      <c r="PVB10" s="40"/>
      <c r="PVC10" s="40"/>
      <c r="PVD10" s="40"/>
      <c r="PVE10" s="40"/>
      <c r="PVF10" s="40"/>
      <c r="PVG10" s="40"/>
      <c r="PVH10" s="40"/>
      <c r="PVI10" s="40"/>
      <c r="PVJ10" s="40"/>
      <c r="PVK10" s="40"/>
      <c r="PVL10" s="40"/>
      <c r="PVM10" s="40"/>
      <c r="PVN10" s="40"/>
      <c r="PVO10" s="40"/>
      <c r="PVP10" s="40"/>
      <c r="PVQ10" s="40"/>
      <c r="PVR10" s="40"/>
      <c r="PVS10" s="40"/>
      <c r="PVT10" s="40"/>
      <c r="PVU10" s="40"/>
      <c r="PVV10" s="40"/>
      <c r="PVW10" s="40"/>
      <c r="PVX10" s="40"/>
      <c r="PVY10" s="40"/>
      <c r="PVZ10" s="40"/>
      <c r="PWA10" s="40"/>
      <c r="PWB10" s="40"/>
      <c r="PWC10" s="40"/>
      <c r="PWD10" s="40"/>
      <c r="PWE10" s="40"/>
      <c r="PWF10" s="40"/>
      <c r="PWG10" s="40"/>
      <c r="PWH10" s="40"/>
      <c r="PWI10" s="40"/>
      <c r="PWJ10" s="40"/>
      <c r="PWK10" s="40"/>
      <c r="PWL10" s="40"/>
      <c r="PWM10" s="40"/>
      <c r="PWN10" s="40"/>
      <c r="PWO10" s="40"/>
      <c r="PWP10" s="40"/>
      <c r="PWQ10" s="40"/>
      <c r="PWR10" s="40"/>
      <c r="PWS10" s="40"/>
      <c r="PWT10" s="40"/>
      <c r="PWU10" s="40"/>
      <c r="PWV10" s="40"/>
      <c r="PWW10" s="40"/>
      <c r="PWX10" s="40"/>
      <c r="PWY10" s="40"/>
      <c r="PWZ10" s="40"/>
      <c r="PXA10" s="40"/>
      <c r="PXB10" s="40"/>
      <c r="PXC10" s="40"/>
      <c r="PXD10" s="40"/>
      <c r="PXE10" s="40"/>
      <c r="PXF10" s="40"/>
      <c r="PXG10" s="40"/>
      <c r="PXH10" s="40"/>
      <c r="PXI10" s="40"/>
      <c r="PXJ10" s="40"/>
      <c r="PXK10" s="40"/>
      <c r="PXL10" s="40"/>
      <c r="PXM10" s="40"/>
      <c r="PXN10" s="40"/>
      <c r="PXO10" s="40"/>
      <c r="PXP10" s="40"/>
      <c r="PXQ10" s="40"/>
      <c r="PXR10" s="40"/>
      <c r="PXS10" s="40"/>
      <c r="PXT10" s="40"/>
      <c r="PXU10" s="40"/>
      <c r="PXV10" s="40"/>
      <c r="PXW10" s="40"/>
      <c r="PXX10" s="40"/>
      <c r="PXY10" s="40"/>
      <c r="PXZ10" s="40"/>
      <c r="PYA10" s="40"/>
      <c r="PYB10" s="40"/>
      <c r="PYC10" s="40"/>
      <c r="PYD10" s="40"/>
      <c r="PYE10" s="40"/>
      <c r="PYF10" s="40"/>
      <c r="PYG10" s="40"/>
      <c r="PYH10" s="40"/>
      <c r="PYI10" s="40"/>
      <c r="PYJ10" s="40"/>
      <c r="PYK10" s="40"/>
      <c r="PYL10" s="40"/>
      <c r="PYM10" s="40"/>
      <c r="PYN10" s="40"/>
      <c r="PYO10" s="40"/>
      <c r="PYP10" s="40"/>
      <c r="PYQ10" s="40"/>
      <c r="PYR10" s="40"/>
      <c r="PYS10" s="40"/>
      <c r="PYT10" s="40"/>
      <c r="PYU10" s="40"/>
      <c r="PYV10" s="40"/>
      <c r="PYW10" s="40"/>
      <c r="PYX10" s="40"/>
      <c r="PYY10" s="40"/>
      <c r="PYZ10" s="40"/>
      <c r="PZA10" s="40"/>
      <c r="PZB10" s="40"/>
      <c r="PZC10" s="40"/>
      <c r="PZD10" s="40"/>
      <c r="PZE10" s="40"/>
      <c r="PZF10" s="40"/>
      <c r="PZG10" s="40"/>
      <c r="PZH10" s="40"/>
      <c r="PZI10" s="40"/>
      <c r="PZJ10" s="40"/>
      <c r="PZK10" s="40"/>
      <c r="PZL10" s="40"/>
      <c r="PZM10" s="40"/>
      <c r="PZN10" s="40"/>
      <c r="PZO10" s="40"/>
      <c r="PZP10" s="40"/>
      <c r="PZQ10" s="40"/>
      <c r="PZR10" s="40"/>
      <c r="PZS10" s="40"/>
      <c r="PZT10" s="40"/>
      <c r="PZU10" s="40"/>
      <c r="PZV10" s="40"/>
      <c r="PZW10" s="40"/>
      <c r="PZX10" s="40"/>
      <c r="PZY10" s="40"/>
      <c r="PZZ10" s="40"/>
      <c r="QAA10" s="40"/>
      <c r="QAB10" s="40"/>
      <c r="QAC10" s="40"/>
      <c r="QAD10" s="40"/>
      <c r="QAE10" s="40"/>
      <c r="QAF10" s="40"/>
      <c r="QAG10" s="40"/>
      <c r="QAH10" s="40"/>
      <c r="QAI10" s="40"/>
      <c r="QAJ10" s="40"/>
      <c r="QAK10" s="40"/>
      <c r="QAL10" s="40"/>
      <c r="QAM10" s="40"/>
      <c r="QAN10" s="40"/>
      <c r="QAO10" s="40"/>
      <c r="QAP10" s="40"/>
      <c r="QAQ10" s="40"/>
      <c r="QAR10" s="40"/>
      <c r="QAS10" s="40"/>
      <c r="QAT10" s="40"/>
      <c r="QAU10" s="40"/>
      <c r="QAV10" s="40"/>
      <c r="QAW10" s="40"/>
      <c r="QAX10" s="40"/>
      <c r="QAY10" s="40"/>
      <c r="QAZ10" s="40"/>
      <c r="QBA10" s="40"/>
      <c r="QBB10" s="40"/>
      <c r="QBC10" s="40"/>
      <c r="QBD10" s="40"/>
      <c r="QBE10" s="40"/>
      <c r="QBF10" s="40"/>
      <c r="QBG10" s="40"/>
      <c r="QBH10" s="40"/>
      <c r="QBI10" s="40"/>
      <c r="QBJ10" s="40"/>
      <c r="QBK10" s="40"/>
      <c r="QBL10" s="40"/>
      <c r="QBM10" s="40"/>
      <c r="QBN10" s="40"/>
      <c r="QBO10" s="40"/>
      <c r="QBP10" s="40"/>
      <c r="QBQ10" s="40"/>
      <c r="QBR10" s="40"/>
      <c r="QBS10" s="40"/>
      <c r="QBT10" s="40"/>
      <c r="QBU10" s="40"/>
      <c r="QBV10" s="40"/>
      <c r="QBW10" s="40"/>
      <c r="QBX10" s="40"/>
      <c r="QBY10" s="40"/>
      <c r="QBZ10" s="40"/>
      <c r="QCA10" s="40"/>
      <c r="QCB10" s="40"/>
      <c r="QCC10" s="40"/>
      <c r="QCD10" s="40"/>
      <c r="QCE10" s="40"/>
      <c r="QCF10" s="40"/>
      <c r="QCG10" s="40"/>
      <c r="QCH10" s="40"/>
      <c r="QCI10" s="40"/>
      <c r="QCJ10" s="40"/>
      <c r="QCK10" s="40"/>
      <c r="QCL10" s="40"/>
      <c r="QCM10" s="40"/>
      <c r="QCN10" s="40"/>
      <c r="QCO10" s="40"/>
      <c r="QCP10" s="40"/>
      <c r="QCQ10" s="40"/>
      <c r="QCR10" s="40"/>
      <c r="QCS10" s="40"/>
      <c r="QCT10" s="40"/>
      <c r="QCU10" s="40"/>
      <c r="QCV10" s="40"/>
      <c r="QCW10" s="40"/>
      <c r="QCX10" s="40"/>
      <c r="QCY10" s="40"/>
      <c r="QCZ10" s="40"/>
      <c r="QDA10" s="40"/>
      <c r="QDB10" s="40"/>
      <c r="QDC10" s="40"/>
      <c r="QDD10" s="40"/>
      <c r="QDE10" s="40"/>
      <c r="QDF10" s="40"/>
      <c r="QDG10" s="40"/>
      <c r="QDH10" s="40"/>
      <c r="QDI10" s="40"/>
      <c r="QDJ10" s="40"/>
      <c r="QDK10" s="40"/>
      <c r="QDL10" s="40"/>
      <c r="QDM10" s="40"/>
      <c r="QDN10" s="40"/>
      <c r="QDO10" s="40"/>
      <c r="QDP10" s="40"/>
      <c r="QDQ10" s="40"/>
      <c r="QDR10" s="40"/>
      <c r="QDS10" s="40"/>
      <c r="QDT10" s="40"/>
      <c r="QDU10" s="40"/>
      <c r="QDV10" s="40"/>
      <c r="QDW10" s="40"/>
      <c r="QDX10" s="40"/>
      <c r="QDY10" s="40"/>
      <c r="QDZ10" s="40"/>
      <c r="QEA10" s="40"/>
      <c r="QEB10" s="40"/>
      <c r="QEC10" s="40"/>
      <c r="QED10" s="40"/>
      <c r="QEE10" s="40"/>
      <c r="QEF10" s="40"/>
      <c r="QEG10" s="40"/>
      <c r="QEH10" s="40"/>
      <c r="QEI10" s="40"/>
      <c r="QEJ10" s="40"/>
      <c r="QEK10" s="40"/>
      <c r="QEL10" s="40"/>
      <c r="QEM10" s="40"/>
      <c r="QEN10" s="40"/>
      <c r="QEO10" s="40"/>
      <c r="QEP10" s="40"/>
      <c r="QEQ10" s="40"/>
      <c r="QER10" s="40"/>
      <c r="QES10" s="40"/>
      <c r="QET10" s="40"/>
      <c r="QEU10" s="40"/>
      <c r="QEV10" s="40"/>
      <c r="QEW10" s="40"/>
      <c r="QEX10" s="40"/>
      <c r="QEY10" s="40"/>
      <c r="QEZ10" s="40"/>
      <c r="QFA10" s="40"/>
      <c r="QFB10" s="40"/>
      <c r="QFC10" s="40"/>
      <c r="QFD10" s="40"/>
      <c r="QFE10" s="40"/>
      <c r="QFF10" s="40"/>
      <c r="QFG10" s="40"/>
      <c r="QFH10" s="40"/>
      <c r="QFI10" s="40"/>
      <c r="QFJ10" s="40"/>
      <c r="QFK10" s="40"/>
      <c r="QFL10" s="40"/>
      <c r="QFM10" s="40"/>
      <c r="QFN10" s="40"/>
      <c r="QFO10" s="40"/>
      <c r="QFP10" s="40"/>
      <c r="QFQ10" s="40"/>
      <c r="QFR10" s="40"/>
      <c r="QFS10" s="40"/>
      <c r="QFT10" s="40"/>
      <c r="QFU10" s="40"/>
      <c r="QFV10" s="40"/>
      <c r="QFW10" s="40"/>
      <c r="QFX10" s="40"/>
      <c r="QFY10" s="40"/>
      <c r="QFZ10" s="40"/>
      <c r="QGA10" s="40"/>
      <c r="QGB10" s="40"/>
      <c r="QGC10" s="40"/>
      <c r="QGD10" s="40"/>
      <c r="QGE10" s="40"/>
      <c r="QGF10" s="40"/>
      <c r="QGG10" s="40"/>
      <c r="QGH10" s="40"/>
      <c r="QGI10" s="40"/>
      <c r="QGJ10" s="40"/>
      <c r="QGK10" s="40"/>
      <c r="QGL10" s="40"/>
      <c r="QGM10" s="40"/>
      <c r="QGN10" s="40"/>
      <c r="QGO10" s="40"/>
      <c r="QGP10" s="40"/>
      <c r="QGQ10" s="40"/>
      <c r="QGR10" s="40"/>
      <c r="QGS10" s="40"/>
      <c r="QGT10" s="40"/>
      <c r="QGU10" s="40"/>
      <c r="QGV10" s="40"/>
      <c r="QGW10" s="40"/>
      <c r="QGX10" s="40"/>
      <c r="QGY10" s="40"/>
      <c r="QGZ10" s="40"/>
      <c r="QHA10" s="40"/>
      <c r="QHB10" s="40"/>
      <c r="QHC10" s="40"/>
      <c r="QHD10" s="40"/>
      <c r="QHE10" s="40"/>
      <c r="QHF10" s="40"/>
      <c r="QHG10" s="40"/>
      <c r="QHH10" s="40"/>
      <c r="QHI10" s="40"/>
      <c r="QHJ10" s="40"/>
      <c r="QHK10" s="40"/>
      <c r="QHL10" s="40"/>
      <c r="QHM10" s="40"/>
      <c r="QHN10" s="40"/>
      <c r="QHO10" s="40"/>
      <c r="QHP10" s="40"/>
      <c r="QHQ10" s="40"/>
      <c r="QHR10" s="40"/>
      <c r="QHS10" s="40"/>
      <c r="QHT10" s="40"/>
      <c r="QHU10" s="40"/>
      <c r="QHV10" s="40"/>
      <c r="QHW10" s="40"/>
      <c r="QHX10" s="40"/>
      <c r="QHY10" s="40"/>
      <c r="QHZ10" s="40"/>
      <c r="QIA10" s="40"/>
      <c r="QIB10" s="40"/>
      <c r="QIC10" s="40"/>
      <c r="QID10" s="40"/>
      <c r="QIE10" s="40"/>
      <c r="QIF10" s="40"/>
      <c r="QIG10" s="40"/>
      <c r="QIH10" s="40"/>
      <c r="QII10" s="40"/>
      <c r="QIJ10" s="40"/>
      <c r="QIK10" s="40"/>
      <c r="QIL10" s="40"/>
      <c r="QIM10" s="40"/>
      <c r="QIN10" s="40"/>
      <c r="QIO10" s="40"/>
      <c r="QIP10" s="40"/>
      <c r="QIQ10" s="40"/>
      <c r="QIR10" s="40"/>
      <c r="QIS10" s="40"/>
      <c r="QIT10" s="40"/>
      <c r="QIU10" s="40"/>
      <c r="QIV10" s="40"/>
      <c r="QIW10" s="40"/>
      <c r="QIX10" s="40"/>
      <c r="QIY10" s="40"/>
      <c r="QIZ10" s="40"/>
      <c r="QJA10" s="40"/>
      <c r="QJB10" s="40"/>
      <c r="QJC10" s="40"/>
      <c r="QJD10" s="40"/>
      <c r="QJE10" s="40"/>
      <c r="QJF10" s="40"/>
      <c r="QJG10" s="40"/>
      <c r="QJH10" s="40"/>
      <c r="QJI10" s="40"/>
      <c r="QJJ10" s="40"/>
      <c r="QJK10" s="40"/>
      <c r="QJL10" s="40"/>
      <c r="QJM10" s="40"/>
      <c r="QJN10" s="40"/>
      <c r="QJO10" s="40"/>
      <c r="QJP10" s="40"/>
      <c r="QJQ10" s="40"/>
      <c r="QJR10" s="40"/>
      <c r="QJS10" s="40"/>
      <c r="QJT10" s="40"/>
      <c r="QJU10" s="40"/>
      <c r="QJV10" s="40"/>
      <c r="QJW10" s="40"/>
      <c r="QJX10" s="40"/>
      <c r="QJY10" s="40"/>
      <c r="QJZ10" s="40"/>
      <c r="QKA10" s="40"/>
      <c r="QKB10" s="40"/>
      <c r="QKC10" s="40"/>
      <c r="QKD10" s="40"/>
      <c r="QKE10" s="40"/>
      <c r="QKF10" s="40"/>
      <c r="QKG10" s="40"/>
      <c r="QKH10" s="40"/>
      <c r="QKI10" s="40"/>
      <c r="QKJ10" s="40"/>
      <c r="QKK10" s="40"/>
      <c r="QKL10" s="40"/>
      <c r="QKM10" s="40"/>
      <c r="QKN10" s="40"/>
      <c r="QKO10" s="40"/>
      <c r="QKP10" s="40"/>
      <c r="QKQ10" s="40"/>
      <c r="QKR10" s="40"/>
      <c r="QKS10" s="40"/>
      <c r="QKT10" s="40"/>
      <c r="QKU10" s="40"/>
      <c r="QKV10" s="40"/>
      <c r="QKW10" s="40"/>
      <c r="QKX10" s="40"/>
      <c r="QKY10" s="40"/>
      <c r="QKZ10" s="40"/>
      <c r="QLA10" s="40"/>
      <c r="QLB10" s="40"/>
      <c r="QLC10" s="40"/>
      <c r="QLD10" s="40"/>
      <c r="QLE10" s="40"/>
      <c r="QLF10" s="40"/>
      <c r="QLG10" s="40"/>
      <c r="QLH10" s="40"/>
      <c r="QLI10" s="40"/>
      <c r="QLJ10" s="40"/>
      <c r="QLK10" s="40"/>
      <c r="QLL10" s="40"/>
      <c r="QLM10" s="40"/>
      <c r="QLN10" s="40"/>
      <c r="QLO10" s="40"/>
      <c r="QLP10" s="40"/>
      <c r="QLQ10" s="40"/>
      <c r="QLR10" s="40"/>
      <c r="QLS10" s="40"/>
      <c r="QLT10" s="40"/>
      <c r="QLU10" s="40"/>
      <c r="QLV10" s="40"/>
      <c r="QLW10" s="40"/>
      <c r="QLX10" s="40"/>
      <c r="QLY10" s="40"/>
      <c r="QLZ10" s="40"/>
      <c r="QMA10" s="40"/>
      <c r="QMB10" s="40"/>
      <c r="QMC10" s="40"/>
      <c r="QMD10" s="40"/>
      <c r="QME10" s="40"/>
      <c r="QMF10" s="40"/>
      <c r="QMG10" s="40"/>
      <c r="QMH10" s="40"/>
      <c r="QMI10" s="40"/>
      <c r="QMJ10" s="40"/>
      <c r="QMK10" s="40"/>
      <c r="QML10" s="40"/>
      <c r="QMM10" s="40"/>
      <c r="QMN10" s="40"/>
      <c r="QMO10" s="40"/>
      <c r="QMP10" s="40"/>
      <c r="QMQ10" s="40"/>
      <c r="QMR10" s="40"/>
      <c r="QMS10" s="40"/>
      <c r="QMT10" s="40"/>
      <c r="QMU10" s="40"/>
      <c r="QMV10" s="40"/>
      <c r="QMW10" s="40"/>
      <c r="QMX10" s="40"/>
      <c r="QMY10" s="40"/>
      <c r="QMZ10" s="40"/>
      <c r="QNA10" s="40"/>
      <c r="QNB10" s="40"/>
      <c r="QNC10" s="40"/>
      <c r="QND10" s="40"/>
      <c r="QNE10" s="40"/>
      <c r="QNF10" s="40"/>
      <c r="QNG10" s="40"/>
      <c r="QNH10" s="40"/>
      <c r="QNI10" s="40"/>
      <c r="QNJ10" s="40"/>
      <c r="QNK10" s="40"/>
      <c r="QNL10" s="40"/>
      <c r="QNM10" s="40"/>
      <c r="QNN10" s="40"/>
      <c r="QNO10" s="40"/>
      <c r="QNP10" s="40"/>
      <c r="QNQ10" s="40"/>
      <c r="QNR10" s="40"/>
      <c r="QNS10" s="40"/>
      <c r="QNT10" s="40"/>
      <c r="QNU10" s="40"/>
      <c r="QNV10" s="40"/>
      <c r="QNW10" s="40"/>
      <c r="QNX10" s="40"/>
      <c r="QNY10" s="40"/>
      <c r="QNZ10" s="40"/>
      <c r="QOA10" s="40"/>
      <c r="QOB10" s="40"/>
      <c r="QOC10" s="40"/>
      <c r="QOD10" s="40"/>
      <c r="QOE10" s="40"/>
      <c r="QOF10" s="40"/>
      <c r="QOG10" s="40"/>
      <c r="QOH10" s="40"/>
      <c r="QOI10" s="40"/>
      <c r="QOJ10" s="40"/>
      <c r="QOK10" s="40"/>
      <c r="QOL10" s="40"/>
      <c r="QOM10" s="40"/>
      <c r="QON10" s="40"/>
      <c r="QOO10" s="40"/>
      <c r="QOP10" s="40"/>
      <c r="QOQ10" s="40"/>
      <c r="QOR10" s="40"/>
      <c r="QOS10" s="40"/>
      <c r="QOT10" s="40"/>
      <c r="QOU10" s="40"/>
      <c r="QOV10" s="40"/>
      <c r="QOW10" s="40"/>
      <c r="QOX10" s="40"/>
      <c r="QOY10" s="40"/>
      <c r="QOZ10" s="40"/>
      <c r="QPA10" s="40"/>
      <c r="QPB10" s="40"/>
      <c r="QPC10" s="40"/>
      <c r="QPD10" s="40"/>
      <c r="QPE10" s="40"/>
      <c r="QPF10" s="40"/>
      <c r="QPG10" s="40"/>
      <c r="QPH10" s="40"/>
      <c r="QPI10" s="40"/>
      <c r="QPJ10" s="40"/>
      <c r="QPK10" s="40"/>
      <c r="QPL10" s="40"/>
      <c r="QPM10" s="40"/>
      <c r="QPN10" s="40"/>
      <c r="QPO10" s="40"/>
      <c r="QPP10" s="40"/>
      <c r="QPQ10" s="40"/>
      <c r="QPR10" s="40"/>
      <c r="QPS10" s="40"/>
      <c r="QPT10" s="40"/>
      <c r="QPU10" s="40"/>
      <c r="QPV10" s="40"/>
      <c r="QPW10" s="40"/>
      <c r="QPX10" s="40"/>
      <c r="QPY10" s="40"/>
      <c r="QPZ10" s="40"/>
      <c r="QQA10" s="40"/>
      <c r="QQB10" s="40"/>
      <c r="QQC10" s="40"/>
      <c r="QQD10" s="40"/>
      <c r="QQE10" s="40"/>
      <c r="QQF10" s="40"/>
      <c r="QQG10" s="40"/>
      <c r="QQH10" s="40"/>
      <c r="QQI10" s="40"/>
      <c r="QQJ10" s="40"/>
      <c r="QQK10" s="40"/>
      <c r="QQL10" s="40"/>
      <c r="QQM10" s="40"/>
      <c r="QQN10" s="40"/>
      <c r="QQO10" s="40"/>
      <c r="QQP10" s="40"/>
      <c r="QQQ10" s="40"/>
      <c r="QQR10" s="40"/>
      <c r="QQS10" s="40"/>
      <c r="QQT10" s="40"/>
      <c r="QQU10" s="40"/>
      <c r="QQV10" s="40"/>
      <c r="QQW10" s="40"/>
      <c r="QQX10" s="40"/>
      <c r="QQY10" s="40"/>
      <c r="QQZ10" s="40"/>
      <c r="QRA10" s="40"/>
      <c r="QRB10" s="40"/>
      <c r="QRC10" s="40"/>
      <c r="QRD10" s="40"/>
      <c r="QRE10" s="40"/>
      <c r="QRF10" s="40"/>
      <c r="QRG10" s="40"/>
      <c r="QRH10" s="40"/>
      <c r="QRI10" s="40"/>
      <c r="QRJ10" s="40"/>
      <c r="QRK10" s="40"/>
      <c r="QRL10" s="40"/>
      <c r="QRM10" s="40"/>
      <c r="QRN10" s="40"/>
      <c r="QRO10" s="40"/>
      <c r="QRP10" s="40"/>
      <c r="QRQ10" s="40"/>
      <c r="QRR10" s="40"/>
      <c r="QRS10" s="40"/>
      <c r="QRT10" s="40"/>
      <c r="QRU10" s="40"/>
      <c r="QRV10" s="40"/>
      <c r="QRW10" s="40"/>
      <c r="QRX10" s="40"/>
      <c r="QRY10" s="40"/>
      <c r="QRZ10" s="40"/>
      <c r="QSA10" s="40"/>
      <c r="QSB10" s="40"/>
      <c r="QSC10" s="40"/>
      <c r="QSD10" s="40"/>
      <c r="QSE10" s="40"/>
      <c r="QSF10" s="40"/>
      <c r="QSG10" s="40"/>
      <c r="QSH10" s="40"/>
      <c r="QSI10" s="40"/>
      <c r="QSJ10" s="40"/>
      <c r="QSK10" s="40"/>
      <c r="QSL10" s="40"/>
      <c r="QSM10" s="40"/>
      <c r="QSN10" s="40"/>
      <c r="QSO10" s="40"/>
      <c r="QSP10" s="40"/>
      <c r="QSQ10" s="40"/>
      <c r="QSR10" s="40"/>
      <c r="QSS10" s="40"/>
      <c r="QST10" s="40"/>
      <c r="QSU10" s="40"/>
      <c r="QSV10" s="40"/>
      <c r="QSW10" s="40"/>
      <c r="QSX10" s="40"/>
      <c r="QSY10" s="40"/>
      <c r="QSZ10" s="40"/>
      <c r="QTA10" s="40"/>
      <c r="QTB10" s="40"/>
      <c r="QTC10" s="40"/>
      <c r="QTD10" s="40"/>
      <c r="QTE10" s="40"/>
      <c r="QTF10" s="40"/>
      <c r="QTG10" s="40"/>
      <c r="QTH10" s="40"/>
      <c r="QTI10" s="40"/>
      <c r="QTJ10" s="40"/>
      <c r="QTK10" s="40"/>
      <c r="QTL10" s="40"/>
      <c r="QTM10" s="40"/>
      <c r="QTN10" s="40"/>
      <c r="QTO10" s="40"/>
      <c r="QTP10" s="40"/>
      <c r="QTQ10" s="40"/>
      <c r="QTR10" s="40"/>
      <c r="QTS10" s="40"/>
      <c r="QTT10" s="40"/>
      <c r="QTU10" s="40"/>
      <c r="QTV10" s="40"/>
      <c r="QTW10" s="40"/>
      <c r="QTX10" s="40"/>
      <c r="QTY10" s="40"/>
      <c r="QTZ10" s="40"/>
      <c r="QUA10" s="40"/>
      <c r="QUB10" s="40"/>
      <c r="QUC10" s="40"/>
      <c r="QUD10" s="40"/>
      <c r="QUE10" s="40"/>
      <c r="QUF10" s="40"/>
      <c r="QUG10" s="40"/>
      <c r="QUH10" s="40"/>
      <c r="QUI10" s="40"/>
      <c r="QUJ10" s="40"/>
      <c r="QUK10" s="40"/>
      <c r="QUL10" s="40"/>
      <c r="QUM10" s="40"/>
      <c r="QUN10" s="40"/>
      <c r="QUO10" s="40"/>
      <c r="QUP10" s="40"/>
      <c r="QUQ10" s="40"/>
      <c r="QUR10" s="40"/>
      <c r="QUS10" s="40"/>
      <c r="QUT10" s="40"/>
      <c r="QUU10" s="40"/>
      <c r="QUV10" s="40"/>
      <c r="QUW10" s="40"/>
      <c r="QUX10" s="40"/>
      <c r="QUY10" s="40"/>
      <c r="QUZ10" s="40"/>
      <c r="QVA10" s="40"/>
      <c r="QVB10" s="40"/>
      <c r="QVC10" s="40"/>
      <c r="QVD10" s="40"/>
      <c r="QVE10" s="40"/>
      <c r="QVF10" s="40"/>
      <c r="QVG10" s="40"/>
      <c r="QVH10" s="40"/>
      <c r="QVI10" s="40"/>
      <c r="QVJ10" s="40"/>
      <c r="QVK10" s="40"/>
      <c r="QVL10" s="40"/>
      <c r="QVM10" s="40"/>
      <c r="QVN10" s="40"/>
      <c r="QVO10" s="40"/>
      <c r="QVP10" s="40"/>
      <c r="QVQ10" s="40"/>
      <c r="QVR10" s="40"/>
      <c r="QVS10" s="40"/>
      <c r="QVT10" s="40"/>
      <c r="QVU10" s="40"/>
      <c r="QVV10" s="40"/>
      <c r="QVW10" s="40"/>
      <c r="QVX10" s="40"/>
      <c r="QVY10" s="40"/>
      <c r="QVZ10" s="40"/>
      <c r="QWA10" s="40"/>
      <c r="QWB10" s="40"/>
      <c r="QWC10" s="40"/>
      <c r="QWD10" s="40"/>
      <c r="QWE10" s="40"/>
      <c r="QWF10" s="40"/>
      <c r="QWG10" s="40"/>
      <c r="QWH10" s="40"/>
      <c r="QWI10" s="40"/>
      <c r="QWJ10" s="40"/>
      <c r="QWK10" s="40"/>
      <c r="QWL10" s="40"/>
      <c r="QWM10" s="40"/>
      <c r="QWN10" s="40"/>
      <c r="QWO10" s="40"/>
      <c r="QWP10" s="40"/>
      <c r="QWQ10" s="40"/>
      <c r="QWR10" s="40"/>
      <c r="QWS10" s="40"/>
      <c r="QWT10" s="40"/>
      <c r="QWU10" s="40"/>
      <c r="QWV10" s="40"/>
      <c r="QWW10" s="40"/>
      <c r="QWX10" s="40"/>
      <c r="QWY10" s="40"/>
      <c r="QWZ10" s="40"/>
      <c r="QXA10" s="40"/>
      <c r="QXB10" s="40"/>
      <c r="QXC10" s="40"/>
      <c r="QXD10" s="40"/>
      <c r="QXE10" s="40"/>
      <c r="QXF10" s="40"/>
      <c r="QXG10" s="40"/>
      <c r="QXH10" s="40"/>
      <c r="QXI10" s="40"/>
      <c r="QXJ10" s="40"/>
      <c r="QXK10" s="40"/>
      <c r="QXL10" s="40"/>
      <c r="QXM10" s="40"/>
      <c r="QXN10" s="40"/>
      <c r="QXO10" s="40"/>
      <c r="QXP10" s="40"/>
      <c r="QXQ10" s="40"/>
      <c r="QXR10" s="40"/>
      <c r="QXS10" s="40"/>
      <c r="QXT10" s="40"/>
      <c r="QXU10" s="40"/>
      <c r="QXV10" s="40"/>
      <c r="QXW10" s="40"/>
      <c r="QXX10" s="40"/>
      <c r="QXY10" s="40"/>
      <c r="QXZ10" s="40"/>
      <c r="QYA10" s="40"/>
      <c r="QYB10" s="40"/>
      <c r="QYC10" s="40"/>
      <c r="QYD10" s="40"/>
      <c r="QYE10" s="40"/>
      <c r="QYF10" s="40"/>
      <c r="QYG10" s="40"/>
      <c r="QYH10" s="40"/>
      <c r="QYI10" s="40"/>
      <c r="QYJ10" s="40"/>
      <c r="QYK10" s="40"/>
      <c r="QYL10" s="40"/>
      <c r="QYM10" s="40"/>
      <c r="QYN10" s="40"/>
      <c r="QYO10" s="40"/>
      <c r="QYP10" s="40"/>
      <c r="QYQ10" s="40"/>
      <c r="QYR10" s="40"/>
      <c r="QYS10" s="40"/>
      <c r="QYT10" s="40"/>
      <c r="QYU10" s="40"/>
      <c r="QYV10" s="40"/>
      <c r="QYW10" s="40"/>
      <c r="QYX10" s="40"/>
      <c r="QYY10" s="40"/>
      <c r="QYZ10" s="40"/>
      <c r="QZA10" s="40"/>
      <c r="QZB10" s="40"/>
      <c r="QZC10" s="40"/>
      <c r="QZD10" s="40"/>
      <c r="QZE10" s="40"/>
      <c r="QZF10" s="40"/>
      <c r="QZG10" s="40"/>
      <c r="QZH10" s="40"/>
      <c r="QZI10" s="40"/>
      <c r="QZJ10" s="40"/>
      <c r="QZK10" s="40"/>
      <c r="QZL10" s="40"/>
      <c r="QZM10" s="40"/>
      <c r="QZN10" s="40"/>
      <c r="QZO10" s="40"/>
      <c r="QZP10" s="40"/>
      <c r="QZQ10" s="40"/>
      <c r="QZR10" s="40"/>
      <c r="QZS10" s="40"/>
      <c r="QZT10" s="40"/>
      <c r="QZU10" s="40"/>
      <c r="QZV10" s="40"/>
      <c r="QZW10" s="40"/>
      <c r="QZX10" s="40"/>
      <c r="QZY10" s="40"/>
      <c r="QZZ10" s="40"/>
      <c r="RAA10" s="40"/>
      <c r="RAB10" s="40"/>
      <c r="RAC10" s="40"/>
      <c r="RAD10" s="40"/>
      <c r="RAE10" s="40"/>
      <c r="RAF10" s="40"/>
      <c r="RAG10" s="40"/>
      <c r="RAH10" s="40"/>
      <c r="RAI10" s="40"/>
      <c r="RAJ10" s="40"/>
      <c r="RAK10" s="40"/>
      <c r="RAL10" s="40"/>
      <c r="RAM10" s="40"/>
      <c r="RAN10" s="40"/>
      <c r="RAO10" s="40"/>
      <c r="RAP10" s="40"/>
      <c r="RAQ10" s="40"/>
      <c r="RAR10" s="40"/>
      <c r="RAS10" s="40"/>
      <c r="RAT10" s="40"/>
      <c r="RAU10" s="40"/>
      <c r="RAV10" s="40"/>
      <c r="RAW10" s="40"/>
      <c r="RAX10" s="40"/>
      <c r="RAY10" s="40"/>
      <c r="RAZ10" s="40"/>
      <c r="RBA10" s="40"/>
      <c r="RBB10" s="40"/>
      <c r="RBC10" s="40"/>
      <c r="RBD10" s="40"/>
      <c r="RBE10" s="40"/>
      <c r="RBF10" s="40"/>
      <c r="RBG10" s="40"/>
      <c r="RBH10" s="40"/>
      <c r="RBI10" s="40"/>
      <c r="RBJ10" s="40"/>
      <c r="RBK10" s="40"/>
      <c r="RBL10" s="40"/>
      <c r="RBM10" s="40"/>
      <c r="RBN10" s="40"/>
      <c r="RBO10" s="40"/>
      <c r="RBP10" s="40"/>
      <c r="RBQ10" s="40"/>
      <c r="RBR10" s="40"/>
      <c r="RBS10" s="40"/>
      <c r="RBT10" s="40"/>
      <c r="RBU10" s="40"/>
      <c r="RBV10" s="40"/>
      <c r="RBW10" s="40"/>
      <c r="RBX10" s="40"/>
      <c r="RBY10" s="40"/>
      <c r="RBZ10" s="40"/>
      <c r="RCA10" s="40"/>
      <c r="RCB10" s="40"/>
      <c r="RCC10" s="40"/>
      <c r="RCD10" s="40"/>
      <c r="RCE10" s="40"/>
      <c r="RCF10" s="40"/>
      <c r="RCG10" s="40"/>
      <c r="RCH10" s="40"/>
      <c r="RCI10" s="40"/>
      <c r="RCJ10" s="40"/>
      <c r="RCK10" s="40"/>
      <c r="RCL10" s="40"/>
      <c r="RCM10" s="40"/>
      <c r="RCN10" s="40"/>
      <c r="RCO10" s="40"/>
      <c r="RCP10" s="40"/>
      <c r="RCQ10" s="40"/>
      <c r="RCR10" s="40"/>
      <c r="RCS10" s="40"/>
      <c r="RCT10" s="40"/>
      <c r="RCU10" s="40"/>
      <c r="RCV10" s="40"/>
      <c r="RCW10" s="40"/>
      <c r="RCX10" s="40"/>
      <c r="RCY10" s="40"/>
      <c r="RCZ10" s="40"/>
      <c r="RDA10" s="40"/>
      <c r="RDB10" s="40"/>
      <c r="RDC10" s="40"/>
      <c r="RDD10" s="40"/>
      <c r="RDE10" s="40"/>
      <c r="RDF10" s="40"/>
      <c r="RDG10" s="40"/>
      <c r="RDH10" s="40"/>
      <c r="RDI10" s="40"/>
      <c r="RDJ10" s="40"/>
      <c r="RDK10" s="40"/>
      <c r="RDL10" s="40"/>
      <c r="RDM10" s="40"/>
      <c r="RDN10" s="40"/>
      <c r="RDO10" s="40"/>
      <c r="RDP10" s="40"/>
      <c r="RDQ10" s="40"/>
      <c r="RDR10" s="40"/>
      <c r="RDS10" s="40"/>
      <c r="RDT10" s="40"/>
      <c r="RDU10" s="40"/>
      <c r="RDV10" s="40"/>
      <c r="RDW10" s="40"/>
      <c r="RDX10" s="40"/>
      <c r="RDY10" s="40"/>
      <c r="RDZ10" s="40"/>
      <c r="REA10" s="40"/>
      <c r="REB10" s="40"/>
      <c r="REC10" s="40"/>
      <c r="RED10" s="40"/>
      <c r="REE10" s="40"/>
      <c r="REF10" s="40"/>
      <c r="REG10" s="40"/>
      <c r="REH10" s="40"/>
      <c r="REI10" s="40"/>
      <c r="REJ10" s="40"/>
      <c r="REK10" s="40"/>
      <c r="REL10" s="40"/>
      <c r="REM10" s="40"/>
      <c r="REN10" s="40"/>
      <c r="REO10" s="40"/>
      <c r="REP10" s="40"/>
      <c r="REQ10" s="40"/>
      <c r="RER10" s="40"/>
      <c r="RES10" s="40"/>
      <c r="RET10" s="40"/>
      <c r="REU10" s="40"/>
      <c r="REV10" s="40"/>
      <c r="REW10" s="40"/>
      <c r="REX10" s="40"/>
      <c r="REY10" s="40"/>
      <c r="REZ10" s="40"/>
      <c r="RFA10" s="40"/>
      <c r="RFB10" s="40"/>
      <c r="RFC10" s="40"/>
      <c r="RFD10" s="40"/>
      <c r="RFE10" s="40"/>
      <c r="RFF10" s="40"/>
      <c r="RFG10" s="40"/>
      <c r="RFH10" s="40"/>
      <c r="RFI10" s="40"/>
      <c r="RFJ10" s="40"/>
      <c r="RFK10" s="40"/>
      <c r="RFL10" s="40"/>
      <c r="RFM10" s="40"/>
      <c r="RFN10" s="40"/>
      <c r="RFO10" s="40"/>
      <c r="RFP10" s="40"/>
      <c r="RFQ10" s="40"/>
      <c r="RFR10" s="40"/>
      <c r="RFS10" s="40"/>
      <c r="RFT10" s="40"/>
      <c r="RFU10" s="40"/>
      <c r="RFV10" s="40"/>
      <c r="RFW10" s="40"/>
      <c r="RFX10" s="40"/>
      <c r="RFY10" s="40"/>
      <c r="RFZ10" s="40"/>
      <c r="RGA10" s="40"/>
      <c r="RGB10" s="40"/>
      <c r="RGC10" s="40"/>
      <c r="RGD10" s="40"/>
      <c r="RGE10" s="40"/>
      <c r="RGF10" s="40"/>
      <c r="RGG10" s="40"/>
      <c r="RGH10" s="40"/>
      <c r="RGI10" s="40"/>
      <c r="RGJ10" s="40"/>
      <c r="RGK10" s="40"/>
      <c r="RGL10" s="40"/>
      <c r="RGM10" s="40"/>
      <c r="RGN10" s="40"/>
      <c r="RGO10" s="40"/>
      <c r="RGP10" s="40"/>
      <c r="RGQ10" s="40"/>
      <c r="RGR10" s="40"/>
      <c r="RGS10" s="40"/>
      <c r="RGT10" s="40"/>
      <c r="RGU10" s="40"/>
      <c r="RGV10" s="40"/>
      <c r="RGW10" s="40"/>
      <c r="RGX10" s="40"/>
      <c r="RGY10" s="40"/>
      <c r="RGZ10" s="40"/>
      <c r="RHA10" s="40"/>
      <c r="RHB10" s="40"/>
      <c r="RHC10" s="40"/>
      <c r="RHD10" s="40"/>
      <c r="RHE10" s="40"/>
      <c r="RHF10" s="40"/>
      <c r="RHG10" s="40"/>
      <c r="RHH10" s="40"/>
      <c r="RHI10" s="40"/>
      <c r="RHJ10" s="40"/>
      <c r="RHK10" s="40"/>
      <c r="RHL10" s="40"/>
      <c r="RHM10" s="40"/>
      <c r="RHN10" s="40"/>
      <c r="RHO10" s="40"/>
      <c r="RHP10" s="40"/>
      <c r="RHQ10" s="40"/>
      <c r="RHR10" s="40"/>
      <c r="RHS10" s="40"/>
      <c r="RHT10" s="40"/>
      <c r="RHU10" s="40"/>
      <c r="RHV10" s="40"/>
      <c r="RHW10" s="40"/>
      <c r="RHX10" s="40"/>
      <c r="RHY10" s="40"/>
      <c r="RHZ10" s="40"/>
      <c r="RIA10" s="40"/>
      <c r="RIB10" s="40"/>
      <c r="RIC10" s="40"/>
      <c r="RID10" s="40"/>
      <c r="RIE10" s="40"/>
      <c r="RIF10" s="40"/>
      <c r="RIG10" s="40"/>
      <c r="RIH10" s="40"/>
      <c r="RII10" s="40"/>
      <c r="RIJ10" s="40"/>
      <c r="RIK10" s="40"/>
      <c r="RIL10" s="40"/>
      <c r="RIM10" s="40"/>
      <c r="RIN10" s="40"/>
      <c r="RIO10" s="40"/>
      <c r="RIP10" s="40"/>
      <c r="RIQ10" s="40"/>
      <c r="RIR10" s="40"/>
      <c r="RIS10" s="40"/>
      <c r="RIT10" s="40"/>
      <c r="RIU10" s="40"/>
      <c r="RIV10" s="40"/>
      <c r="RIW10" s="40"/>
      <c r="RIX10" s="40"/>
      <c r="RIY10" s="40"/>
      <c r="RIZ10" s="40"/>
      <c r="RJA10" s="40"/>
      <c r="RJB10" s="40"/>
      <c r="RJC10" s="40"/>
      <c r="RJD10" s="40"/>
      <c r="RJE10" s="40"/>
      <c r="RJF10" s="40"/>
      <c r="RJG10" s="40"/>
      <c r="RJH10" s="40"/>
      <c r="RJI10" s="40"/>
      <c r="RJJ10" s="40"/>
      <c r="RJK10" s="40"/>
      <c r="RJL10" s="40"/>
      <c r="RJM10" s="40"/>
      <c r="RJN10" s="40"/>
      <c r="RJO10" s="40"/>
      <c r="RJP10" s="40"/>
      <c r="RJQ10" s="40"/>
      <c r="RJR10" s="40"/>
      <c r="RJS10" s="40"/>
      <c r="RJT10" s="40"/>
      <c r="RJU10" s="40"/>
      <c r="RJV10" s="40"/>
      <c r="RJW10" s="40"/>
      <c r="RJX10" s="40"/>
      <c r="RJY10" s="40"/>
      <c r="RJZ10" s="40"/>
      <c r="RKA10" s="40"/>
      <c r="RKB10" s="40"/>
      <c r="RKC10" s="40"/>
      <c r="RKD10" s="40"/>
      <c r="RKE10" s="40"/>
      <c r="RKF10" s="40"/>
      <c r="RKG10" s="40"/>
      <c r="RKH10" s="40"/>
      <c r="RKI10" s="40"/>
      <c r="RKJ10" s="40"/>
      <c r="RKK10" s="40"/>
      <c r="RKL10" s="40"/>
      <c r="RKM10" s="40"/>
      <c r="RKN10" s="40"/>
      <c r="RKO10" s="40"/>
      <c r="RKP10" s="40"/>
      <c r="RKQ10" s="40"/>
      <c r="RKR10" s="40"/>
      <c r="RKS10" s="40"/>
      <c r="RKT10" s="40"/>
      <c r="RKU10" s="40"/>
      <c r="RKV10" s="40"/>
      <c r="RKW10" s="40"/>
      <c r="RKX10" s="40"/>
      <c r="RKY10" s="40"/>
      <c r="RKZ10" s="40"/>
      <c r="RLA10" s="40"/>
      <c r="RLB10" s="40"/>
      <c r="RLC10" s="40"/>
      <c r="RLD10" s="40"/>
      <c r="RLE10" s="40"/>
      <c r="RLF10" s="40"/>
      <c r="RLG10" s="40"/>
      <c r="RLH10" s="40"/>
      <c r="RLI10" s="40"/>
      <c r="RLJ10" s="40"/>
      <c r="RLK10" s="40"/>
      <c r="RLL10" s="40"/>
      <c r="RLM10" s="40"/>
      <c r="RLN10" s="40"/>
      <c r="RLO10" s="40"/>
      <c r="RLP10" s="40"/>
      <c r="RLQ10" s="40"/>
      <c r="RLR10" s="40"/>
      <c r="RLS10" s="40"/>
      <c r="RLT10" s="40"/>
      <c r="RLU10" s="40"/>
      <c r="RLV10" s="40"/>
      <c r="RLW10" s="40"/>
      <c r="RLX10" s="40"/>
      <c r="RLY10" s="40"/>
      <c r="RLZ10" s="40"/>
      <c r="RMA10" s="40"/>
      <c r="RMB10" s="40"/>
      <c r="RMC10" s="40"/>
      <c r="RMD10" s="40"/>
      <c r="RME10" s="40"/>
      <c r="RMF10" s="40"/>
      <c r="RMG10" s="40"/>
      <c r="RMH10" s="40"/>
      <c r="RMI10" s="40"/>
      <c r="RMJ10" s="40"/>
      <c r="RMK10" s="40"/>
      <c r="RML10" s="40"/>
      <c r="RMM10" s="40"/>
      <c r="RMN10" s="40"/>
      <c r="RMO10" s="40"/>
      <c r="RMP10" s="40"/>
      <c r="RMQ10" s="40"/>
      <c r="RMR10" s="40"/>
      <c r="RMS10" s="40"/>
      <c r="RMT10" s="40"/>
      <c r="RMU10" s="40"/>
      <c r="RMV10" s="40"/>
      <c r="RMW10" s="40"/>
      <c r="RMX10" s="40"/>
      <c r="RMY10" s="40"/>
      <c r="RMZ10" s="40"/>
      <c r="RNA10" s="40"/>
      <c r="RNB10" s="40"/>
      <c r="RNC10" s="40"/>
      <c r="RND10" s="40"/>
      <c r="RNE10" s="40"/>
      <c r="RNF10" s="40"/>
      <c r="RNG10" s="40"/>
      <c r="RNH10" s="40"/>
      <c r="RNI10" s="40"/>
      <c r="RNJ10" s="40"/>
      <c r="RNK10" s="40"/>
      <c r="RNL10" s="40"/>
      <c r="RNM10" s="40"/>
      <c r="RNN10" s="40"/>
      <c r="RNO10" s="40"/>
      <c r="RNP10" s="40"/>
      <c r="RNQ10" s="40"/>
      <c r="RNR10" s="40"/>
      <c r="RNS10" s="40"/>
      <c r="RNT10" s="40"/>
      <c r="RNU10" s="40"/>
      <c r="RNV10" s="40"/>
      <c r="RNW10" s="40"/>
      <c r="RNX10" s="40"/>
      <c r="RNY10" s="40"/>
      <c r="RNZ10" s="40"/>
      <c r="ROA10" s="40"/>
      <c r="ROB10" s="40"/>
      <c r="ROC10" s="40"/>
      <c r="ROD10" s="40"/>
      <c r="ROE10" s="40"/>
      <c r="ROF10" s="40"/>
      <c r="ROG10" s="40"/>
      <c r="ROH10" s="40"/>
      <c r="ROI10" s="40"/>
      <c r="ROJ10" s="40"/>
      <c r="ROK10" s="40"/>
      <c r="ROL10" s="40"/>
      <c r="ROM10" s="40"/>
      <c r="RON10" s="40"/>
      <c r="ROO10" s="40"/>
      <c r="ROP10" s="40"/>
      <c r="ROQ10" s="40"/>
      <c r="ROR10" s="40"/>
      <c r="ROS10" s="40"/>
      <c r="ROT10" s="40"/>
      <c r="ROU10" s="40"/>
      <c r="ROV10" s="40"/>
      <c r="ROW10" s="40"/>
      <c r="ROX10" s="40"/>
      <c r="ROY10" s="40"/>
      <c r="ROZ10" s="40"/>
      <c r="RPA10" s="40"/>
      <c r="RPB10" s="40"/>
      <c r="RPC10" s="40"/>
      <c r="RPD10" s="40"/>
      <c r="RPE10" s="40"/>
      <c r="RPF10" s="40"/>
      <c r="RPG10" s="40"/>
      <c r="RPH10" s="40"/>
      <c r="RPI10" s="40"/>
      <c r="RPJ10" s="40"/>
      <c r="RPK10" s="40"/>
      <c r="RPL10" s="40"/>
      <c r="RPM10" s="40"/>
      <c r="RPN10" s="40"/>
      <c r="RPO10" s="40"/>
      <c r="RPP10" s="40"/>
      <c r="RPQ10" s="40"/>
      <c r="RPR10" s="40"/>
      <c r="RPS10" s="40"/>
      <c r="RPT10" s="40"/>
      <c r="RPU10" s="40"/>
      <c r="RPV10" s="40"/>
      <c r="RPW10" s="40"/>
      <c r="RPX10" s="40"/>
      <c r="RPY10" s="40"/>
      <c r="RPZ10" s="40"/>
      <c r="RQA10" s="40"/>
      <c r="RQB10" s="40"/>
      <c r="RQC10" s="40"/>
      <c r="RQD10" s="40"/>
      <c r="RQE10" s="40"/>
      <c r="RQF10" s="40"/>
      <c r="RQG10" s="40"/>
      <c r="RQH10" s="40"/>
      <c r="RQI10" s="40"/>
      <c r="RQJ10" s="40"/>
      <c r="RQK10" s="40"/>
      <c r="RQL10" s="40"/>
      <c r="RQM10" s="40"/>
      <c r="RQN10" s="40"/>
      <c r="RQO10" s="40"/>
      <c r="RQP10" s="40"/>
      <c r="RQQ10" s="40"/>
      <c r="RQR10" s="40"/>
      <c r="RQS10" s="40"/>
      <c r="RQT10" s="40"/>
      <c r="RQU10" s="40"/>
      <c r="RQV10" s="40"/>
      <c r="RQW10" s="40"/>
      <c r="RQX10" s="40"/>
      <c r="RQY10" s="40"/>
      <c r="RQZ10" s="40"/>
      <c r="RRA10" s="40"/>
      <c r="RRB10" s="40"/>
      <c r="RRC10" s="40"/>
      <c r="RRD10" s="40"/>
      <c r="RRE10" s="40"/>
      <c r="RRF10" s="40"/>
      <c r="RRG10" s="40"/>
      <c r="RRH10" s="40"/>
      <c r="RRI10" s="40"/>
      <c r="RRJ10" s="40"/>
      <c r="RRK10" s="40"/>
      <c r="RRL10" s="40"/>
      <c r="RRM10" s="40"/>
      <c r="RRN10" s="40"/>
      <c r="RRO10" s="40"/>
      <c r="RRP10" s="40"/>
      <c r="RRQ10" s="40"/>
      <c r="RRR10" s="40"/>
      <c r="RRS10" s="40"/>
      <c r="RRT10" s="40"/>
      <c r="RRU10" s="40"/>
      <c r="RRV10" s="40"/>
      <c r="RRW10" s="40"/>
      <c r="RRX10" s="40"/>
      <c r="RRY10" s="40"/>
      <c r="RRZ10" s="40"/>
      <c r="RSA10" s="40"/>
      <c r="RSB10" s="40"/>
      <c r="RSC10" s="40"/>
      <c r="RSD10" s="40"/>
      <c r="RSE10" s="40"/>
      <c r="RSF10" s="40"/>
      <c r="RSG10" s="40"/>
      <c r="RSH10" s="40"/>
      <c r="RSI10" s="40"/>
      <c r="RSJ10" s="40"/>
      <c r="RSK10" s="40"/>
      <c r="RSL10" s="40"/>
      <c r="RSM10" s="40"/>
      <c r="RSN10" s="40"/>
      <c r="RSO10" s="40"/>
      <c r="RSP10" s="40"/>
      <c r="RSQ10" s="40"/>
      <c r="RSR10" s="40"/>
      <c r="RSS10" s="40"/>
      <c r="RST10" s="40"/>
      <c r="RSU10" s="40"/>
      <c r="RSV10" s="40"/>
      <c r="RSW10" s="40"/>
      <c r="RSX10" s="40"/>
      <c r="RSY10" s="40"/>
      <c r="RSZ10" s="40"/>
      <c r="RTA10" s="40"/>
      <c r="RTB10" s="40"/>
      <c r="RTC10" s="40"/>
      <c r="RTD10" s="40"/>
      <c r="RTE10" s="40"/>
      <c r="RTF10" s="40"/>
      <c r="RTG10" s="40"/>
      <c r="RTH10" s="40"/>
      <c r="RTI10" s="40"/>
      <c r="RTJ10" s="40"/>
      <c r="RTK10" s="40"/>
      <c r="RTL10" s="40"/>
      <c r="RTM10" s="40"/>
      <c r="RTN10" s="40"/>
      <c r="RTO10" s="40"/>
      <c r="RTP10" s="40"/>
      <c r="RTQ10" s="40"/>
      <c r="RTR10" s="40"/>
      <c r="RTS10" s="40"/>
      <c r="RTT10" s="40"/>
      <c r="RTU10" s="40"/>
      <c r="RTV10" s="40"/>
      <c r="RTW10" s="40"/>
      <c r="RTX10" s="40"/>
      <c r="RTY10" s="40"/>
      <c r="RTZ10" s="40"/>
      <c r="RUA10" s="40"/>
      <c r="RUB10" s="40"/>
      <c r="RUC10" s="40"/>
      <c r="RUD10" s="40"/>
      <c r="RUE10" s="40"/>
      <c r="RUF10" s="40"/>
      <c r="RUG10" s="40"/>
      <c r="RUH10" s="40"/>
      <c r="RUI10" s="40"/>
      <c r="RUJ10" s="40"/>
      <c r="RUK10" s="40"/>
      <c r="RUL10" s="40"/>
      <c r="RUM10" s="40"/>
      <c r="RUN10" s="40"/>
      <c r="RUO10" s="40"/>
      <c r="RUP10" s="40"/>
      <c r="RUQ10" s="40"/>
      <c r="RUR10" s="40"/>
      <c r="RUS10" s="40"/>
      <c r="RUT10" s="40"/>
      <c r="RUU10" s="40"/>
      <c r="RUV10" s="40"/>
      <c r="RUW10" s="40"/>
      <c r="RUX10" s="40"/>
      <c r="RUY10" s="40"/>
      <c r="RUZ10" s="40"/>
      <c r="RVA10" s="40"/>
      <c r="RVB10" s="40"/>
      <c r="RVC10" s="40"/>
      <c r="RVD10" s="40"/>
      <c r="RVE10" s="40"/>
      <c r="RVF10" s="40"/>
      <c r="RVG10" s="40"/>
      <c r="RVH10" s="40"/>
      <c r="RVI10" s="40"/>
      <c r="RVJ10" s="40"/>
      <c r="RVK10" s="40"/>
      <c r="RVL10" s="40"/>
      <c r="RVM10" s="40"/>
      <c r="RVN10" s="40"/>
      <c r="RVO10" s="40"/>
      <c r="RVP10" s="40"/>
      <c r="RVQ10" s="40"/>
      <c r="RVR10" s="40"/>
      <c r="RVS10" s="40"/>
      <c r="RVT10" s="40"/>
      <c r="RVU10" s="40"/>
      <c r="RVV10" s="40"/>
      <c r="RVW10" s="40"/>
      <c r="RVX10" s="40"/>
      <c r="RVY10" s="40"/>
      <c r="RVZ10" s="40"/>
      <c r="RWA10" s="40"/>
      <c r="RWB10" s="40"/>
      <c r="RWC10" s="40"/>
      <c r="RWD10" s="40"/>
      <c r="RWE10" s="40"/>
      <c r="RWF10" s="40"/>
      <c r="RWG10" s="40"/>
      <c r="RWH10" s="40"/>
      <c r="RWI10" s="40"/>
      <c r="RWJ10" s="40"/>
      <c r="RWK10" s="40"/>
      <c r="RWL10" s="40"/>
      <c r="RWM10" s="40"/>
      <c r="RWN10" s="40"/>
      <c r="RWO10" s="40"/>
      <c r="RWP10" s="40"/>
      <c r="RWQ10" s="40"/>
      <c r="RWR10" s="40"/>
      <c r="RWS10" s="40"/>
      <c r="RWT10" s="40"/>
      <c r="RWU10" s="40"/>
      <c r="RWV10" s="40"/>
      <c r="RWW10" s="40"/>
      <c r="RWX10" s="40"/>
      <c r="RWY10" s="40"/>
      <c r="RWZ10" s="40"/>
      <c r="RXA10" s="40"/>
      <c r="RXB10" s="40"/>
      <c r="RXC10" s="40"/>
      <c r="RXD10" s="40"/>
      <c r="RXE10" s="40"/>
      <c r="RXF10" s="40"/>
      <c r="RXG10" s="40"/>
      <c r="RXH10" s="40"/>
      <c r="RXI10" s="40"/>
      <c r="RXJ10" s="40"/>
      <c r="RXK10" s="40"/>
      <c r="RXL10" s="40"/>
      <c r="RXM10" s="40"/>
      <c r="RXN10" s="40"/>
      <c r="RXO10" s="40"/>
      <c r="RXP10" s="40"/>
      <c r="RXQ10" s="40"/>
      <c r="RXR10" s="40"/>
      <c r="RXS10" s="40"/>
      <c r="RXT10" s="40"/>
      <c r="RXU10" s="40"/>
      <c r="RXV10" s="40"/>
      <c r="RXW10" s="40"/>
      <c r="RXX10" s="40"/>
      <c r="RXY10" s="40"/>
      <c r="RXZ10" s="40"/>
      <c r="RYA10" s="40"/>
      <c r="RYB10" s="40"/>
      <c r="RYC10" s="40"/>
      <c r="RYD10" s="40"/>
      <c r="RYE10" s="40"/>
      <c r="RYF10" s="40"/>
      <c r="RYG10" s="40"/>
      <c r="RYH10" s="40"/>
      <c r="RYI10" s="40"/>
      <c r="RYJ10" s="40"/>
      <c r="RYK10" s="40"/>
      <c r="RYL10" s="40"/>
      <c r="RYM10" s="40"/>
      <c r="RYN10" s="40"/>
      <c r="RYO10" s="40"/>
      <c r="RYP10" s="40"/>
      <c r="RYQ10" s="40"/>
      <c r="RYR10" s="40"/>
      <c r="RYS10" s="40"/>
      <c r="RYT10" s="40"/>
      <c r="RYU10" s="40"/>
      <c r="RYV10" s="40"/>
      <c r="RYW10" s="40"/>
      <c r="RYX10" s="40"/>
      <c r="RYY10" s="40"/>
      <c r="RYZ10" s="40"/>
      <c r="RZA10" s="40"/>
      <c r="RZB10" s="40"/>
      <c r="RZC10" s="40"/>
      <c r="RZD10" s="40"/>
      <c r="RZE10" s="40"/>
      <c r="RZF10" s="40"/>
      <c r="RZG10" s="40"/>
      <c r="RZH10" s="40"/>
      <c r="RZI10" s="40"/>
      <c r="RZJ10" s="40"/>
      <c r="RZK10" s="40"/>
      <c r="RZL10" s="40"/>
      <c r="RZM10" s="40"/>
      <c r="RZN10" s="40"/>
      <c r="RZO10" s="40"/>
      <c r="RZP10" s="40"/>
      <c r="RZQ10" s="40"/>
      <c r="RZR10" s="40"/>
      <c r="RZS10" s="40"/>
      <c r="RZT10" s="40"/>
      <c r="RZU10" s="40"/>
      <c r="RZV10" s="40"/>
      <c r="RZW10" s="40"/>
      <c r="RZX10" s="40"/>
      <c r="RZY10" s="40"/>
      <c r="RZZ10" s="40"/>
      <c r="SAA10" s="40"/>
      <c r="SAB10" s="40"/>
      <c r="SAC10" s="40"/>
      <c r="SAD10" s="40"/>
      <c r="SAE10" s="40"/>
      <c r="SAF10" s="40"/>
      <c r="SAG10" s="40"/>
      <c r="SAH10" s="40"/>
      <c r="SAI10" s="40"/>
      <c r="SAJ10" s="40"/>
      <c r="SAK10" s="40"/>
      <c r="SAL10" s="40"/>
      <c r="SAM10" s="40"/>
      <c r="SAN10" s="40"/>
      <c r="SAO10" s="40"/>
      <c r="SAP10" s="40"/>
      <c r="SAQ10" s="40"/>
      <c r="SAR10" s="40"/>
      <c r="SAS10" s="40"/>
      <c r="SAT10" s="40"/>
      <c r="SAU10" s="40"/>
      <c r="SAV10" s="40"/>
      <c r="SAW10" s="40"/>
      <c r="SAX10" s="40"/>
      <c r="SAY10" s="40"/>
      <c r="SAZ10" s="40"/>
      <c r="SBA10" s="40"/>
      <c r="SBB10" s="40"/>
      <c r="SBC10" s="40"/>
      <c r="SBD10" s="40"/>
      <c r="SBE10" s="40"/>
      <c r="SBF10" s="40"/>
      <c r="SBG10" s="40"/>
      <c r="SBH10" s="40"/>
      <c r="SBI10" s="40"/>
      <c r="SBJ10" s="40"/>
      <c r="SBK10" s="40"/>
      <c r="SBL10" s="40"/>
      <c r="SBM10" s="40"/>
      <c r="SBN10" s="40"/>
      <c r="SBO10" s="40"/>
      <c r="SBP10" s="40"/>
      <c r="SBQ10" s="40"/>
      <c r="SBR10" s="40"/>
      <c r="SBS10" s="40"/>
      <c r="SBT10" s="40"/>
      <c r="SBU10" s="40"/>
      <c r="SBV10" s="40"/>
      <c r="SBW10" s="40"/>
      <c r="SBX10" s="40"/>
      <c r="SBY10" s="40"/>
      <c r="SBZ10" s="40"/>
      <c r="SCA10" s="40"/>
      <c r="SCB10" s="40"/>
      <c r="SCC10" s="40"/>
      <c r="SCD10" s="40"/>
      <c r="SCE10" s="40"/>
      <c r="SCF10" s="40"/>
      <c r="SCG10" s="40"/>
      <c r="SCH10" s="40"/>
      <c r="SCI10" s="40"/>
      <c r="SCJ10" s="40"/>
      <c r="SCK10" s="40"/>
      <c r="SCL10" s="40"/>
      <c r="SCM10" s="40"/>
      <c r="SCN10" s="40"/>
      <c r="SCO10" s="40"/>
      <c r="SCP10" s="40"/>
      <c r="SCQ10" s="40"/>
      <c r="SCR10" s="40"/>
      <c r="SCS10" s="40"/>
      <c r="SCT10" s="40"/>
      <c r="SCU10" s="40"/>
      <c r="SCV10" s="40"/>
      <c r="SCW10" s="40"/>
      <c r="SCX10" s="40"/>
      <c r="SCY10" s="40"/>
      <c r="SCZ10" s="40"/>
      <c r="SDA10" s="40"/>
      <c r="SDB10" s="40"/>
      <c r="SDC10" s="40"/>
      <c r="SDD10" s="40"/>
      <c r="SDE10" s="40"/>
      <c r="SDF10" s="40"/>
      <c r="SDG10" s="40"/>
      <c r="SDH10" s="40"/>
      <c r="SDI10" s="40"/>
      <c r="SDJ10" s="40"/>
      <c r="SDK10" s="40"/>
      <c r="SDL10" s="40"/>
      <c r="SDM10" s="40"/>
      <c r="SDN10" s="40"/>
      <c r="SDO10" s="40"/>
      <c r="SDP10" s="40"/>
      <c r="SDQ10" s="40"/>
      <c r="SDR10" s="40"/>
      <c r="SDS10" s="40"/>
      <c r="SDT10" s="40"/>
      <c r="SDU10" s="40"/>
      <c r="SDV10" s="40"/>
      <c r="SDW10" s="40"/>
      <c r="SDX10" s="40"/>
      <c r="SDY10" s="40"/>
      <c r="SDZ10" s="40"/>
      <c r="SEA10" s="40"/>
      <c r="SEB10" s="40"/>
      <c r="SEC10" s="40"/>
      <c r="SED10" s="40"/>
      <c r="SEE10" s="40"/>
      <c r="SEF10" s="40"/>
      <c r="SEG10" s="40"/>
      <c r="SEH10" s="40"/>
      <c r="SEI10" s="40"/>
      <c r="SEJ10" s="40"/>
      <c r="SEK10" s="40"/>
      <c r="SEL10" s="40"/>
      <c r="SEM10" s="40"/>
      <c r="SEN10" s="40"/>
      <c r="SEO10" s="40"/>
      <c r="SEP10" s="40"/>
      <c r="SEQ10" s="40"/>
      <c r="SER10" s="40"/>
      <c r="SES10" s="40"/>
      <c r="SET10" s="40"/>
      <c r="SEU10" s="40"/>
      <c r="SEV10" s="40"/>
      <c r="SEW10" s="40"/>
      <c r="SEX10" s="40"/>
      <c r="SEY10" s="40"/>
      <c r="SEZ10" s="40"/>
      <c r="SFA10" s="40"/>
      <c r="SFB10" s="40"/>
      <c r="SFC10" s="40"/>
      <c r="SFD10" s="40"/>
      <c r="SFE10" s="40"/>
      <c r="SFF10" s="40"/>
      <c r="SFG10" s="40"/>
      <c r="SFH10" s="40"/>
      <c r="SFI10" s="40"/>
      <c r="SFJ10" s="40"/>
      <c r="SFK10" s="40"/>
      <c r="SFL10" s="40"/>
      <c r="SFM10" s="40"/>
      <c r="SFN10" s="40"/>
      <c r="SFO10" s="40"/>
      <c r="SFP10" s="40"/>
      <c r="SFQ10" s="40"/>
      <c r="SFR10" s="40"/>
      <c r="SFS10" s="40"/>
      <c r="SFT10" s="40"/>
      <c r="SFU10" s="40"/>
      <c r="SFV10" s="40"/>
      <c r="SFW10" s="40"/>
      <c r="SFX10" s="40"/>
      <c r="SFY10" s="40"/>
      <c r="SFZ10" s="40"/>
      <c r="SGA10" s="40"/>
      <c r="SGB10" s="40"/>
      <c r="SGC10" s="40"/>
      <c r="SGD10" s="40"/>
      <c r="SGE10" s="40"/>
      <c r="SGF10" s="40"/>
      <c r="SGG10" s="40"/>
      <c r="SGH10" s="40"/>
      <c r="SGI10" s="40"/>
      <c r="SGJ10" s="40"/>
      <c r="SGK10" s="40"/>
      <c r="SGL10" s="40"/>
      <c r="SGM10" s="40"/>
      <c r="SGN10" s="40"/>
      <c r="SGO10" s="40"/>
      <c r="SGP10" s="40"/>
      <c r="SGQ10" s="40"/>
      <c r="SGR10" s="40"/>
      <c r="SGS10" s="40"/>
      <c r="SGT10" s="40"/>
      <c r="SGU10" s="40"/>
      <c r="SGV10" s="40"/>
      <c r="SGW10" s="40"/>
      <c r="SGX10" s="40"/>
      <c r="SGY10" s="40"/>
      <c r="SGZ10" s="40"/>
      <c r="SHA10" s="40"/>
      <c r="SHB10" s="40"/>
      <c r="SHC10" s="40"/>
      <c r="SHD10" s="40"/>
      <c r="SHE10" s="40"/>
      <c r="SHF10" s="40"/>
      <c r="SHG10" s="40"/>
      <c r="SHH10" s="40"/>
      <c r="SHI10" s="40"/>
      <c r="SHJ10" s="40"/>
      <c r="SHK10" s="40"/>
      <c r="SHL10" s="40"/>
      <c r="SHM10" s="40"/>
      <c r="SHN10" s="40"/>
      <c r="SHO10" s="40"/>
      <c r="SHP10" s="40"/>
      <c r="SHQ10" s="40"/>
      <c r="SHR10" s="40"/>
      <c r="SHS10" s="40"/>
      <c r="SHT10" s="40"/>
      <c r="SHU10" s="40"/>
      <c r="SHV10" s="40"/>
      <c r="SHW10" s="40"/>
      <c r="SHX10" s="40"/>
      <c r="SHY10" s="40"/>
      <c r="SHZ10" s="40"/>
      <c r="SIA10" s="40"/>
      <c r="SIB10" s="40"/>
      <c r="SIC10" s="40"/>
      <c r="SID10" s="40"/>
      <c r="SIE10" s="40"/>
      <c r="SIF10" s="40"/>
      <c r="SIG10" s="40"/>
      <c r="SIH10" s="40"/>
      <c r="SII10" s="40"/>
      <c r="SIJ10" s="40"/>
      <c r="SIK10" s="40"/>
      <c r="SIL10" s="40"/>
      <c r="SIM10" s="40"/>
      <c r="SIN10" s="40"/>
      <c r="SIO10" s="40"/>
      <c r="SIP10" s="40"/>
      <c r="SIQ10" s="40"/>
      <c r="SIR10" s="40"/>
      <c r="SIS10" s="40"/>
      <c r="SIT10" s="40"/>
      <c r="SIU10" s="40"/>
      <c r="SIV10" s="40"/>
      <c r="SIW10" s="40"/>
      <c r="SIX10" s="40"/>
      <c r="SIY10" s="40"/>
      <c r="SIZ10" s="40"/>
      <c r="SJA10" s="40"/>
      <c r="SJB10" s="40"/>
      <c r="SJC10" s="40"/>
      <c r="SJD10" s="40"/>
      <c r="SJE10" s="40"/>
      <c r="SJF10" s="40"/>
      <c r="SJG10" s="40"/>
      <c r="SJH10" s="40"/>
      <c r="SJI10" s="40"/>
      <c r="SJJ10" s="40"/>
      <c r="SJK10" s="40"/>
      <c r="SJL10" s="40"/>
      <c r="SJM10" s="40"/>
      <c r="SJN10" s="40"/>
      <c r="SJO10" s="40"/>
      <c r="SJP10" s="40"/>
      <c r="SJQ10" s="40"/>
      <c r="SJR10" s="40"/>
      <c r="SJS10" s="40"/>
      <c r="SJT10" s="40"/>
      <c r="SJU10" s="40"/>
      <c r="SJV10" s="40"/>
      <c r="SJW10" s="40"/>
      <c r="SJX10" s="40"/>
      <c r="SJY10" s="40"/>
      <c r="SJZ10" s="40"/>
      <c r="SKA10" s="40"/>
      <c r="SKB10" s="40"/>
      <c r="SKC10" s="40"/>
      <c r="SKD10" s="40"/>
      <c r="SKE10" s="40"/>
      <c r="SKF10" s="40"/>
      <c r="SKG10" s="40"/>
      <c r="SKH10" s="40"/>
      <c r="SKI10" s="40"/>
      <c r="SKJ10" s="40"/>
      <c r="SKK10" s="40"/>
      <c r="SKL10" s="40"/>
      <c r="SKM10" s="40"/>
      <c r="SKN10" s="40"/>
      <c r="SKO10" s="40"/>
      <c r="SKP10" s="40"/>
      <c r="SKQ10" s="40"/>
      <c r="SKR10" s="40"/>
      <c r="SKS10" s="40"/>
      <c r="SKT10" s="40"/>
      <c r="SKU10" s="40"/>
      <c r="SKV10" s="40"/>
      <c r="SKW10" s="40"/>
      <c r="SKX10" s="40"/>
      <c r="SKY10" s="40"/>
      <c r="SKZ10" s="40"/>
      <c r="SLA10" s="40"/>
      <c r="SLB10" s="40"/>
      <c r="SLC10" s="40"/>
      <c r="SLD10" s="40"/>
      <c r="SLE10" s="40"/>
      <c r="SLF10" s="40"/>
      <c r="SLG10" s="40"/>
      <c r="SLH10" s="40"/>
      <c r="SLI10" s="40"/>
      <c r="SLJ10" s="40"/>
      <c r="SLK10" s="40"/>
      <c r="SLL10" s="40"/>
      <c r="SLM10" s="40"/>
      <c r="SLN10" s="40"/>
      <c r="SLO10" s="40"/>
      <c r="SLP10" s="40"/>
      <c r="SLQ10" s="40"/>
      <c r="SLR10" s="40"/>
      <c r="SLS10" s="40"/>
      <c r="SLT10" s="40"/>
      <c r="SLU10" s="40"/>
      <c r="SLV10" s="40"/>
      <c r="SLW10" s="40"/>
      <c r="SLX10" s="40"/>
      <c r="SLY10" s="40"/>
      <c r="SLZ10" s="40"/>
      <c r="SMA10" s="40"/>
      <c r="SMB10" s="40"/>
      <c r="SMC10" s="40"/>
      <c r="SMD10" s="40"/>
      <c r="SME10" s="40"/>
      <c r="SMF10" s="40"/>
      <c r="SMG10" s="40"/>
      <c r="SMH10" s="40"/>
      <c r="SMI10" s="40"/>
      <c r="SMJ10" s="40"/>
      <c r="SMK10" s="40"/>
      <c r="SML10" s="40"/>
      <c r="SMM10" s="40"/>
      <c r="SMN10" s="40"/>
      <c r="SMO10" s="40"/>
      <c r="SMP10" s="40"/>
      <c r="SMQ10" s="40"/>
      <c r="SMR10" s="40"/>
      <c r="SMS10" s="40"/>
      <c r="SMT10" s="40"/>
      <c r="SMU10" s="40"/>
      <c r="SMV10" s="40"/>
      <c r="SMW10" s="40"/>
      <c r="SMX10" s="40"/>
      <c r="SMY10" s="40"/>
      <c r="SMZ10" s="40"/>
      <c r="SNA10" s="40"/>
      <c r="SNB10" s="40"/>
      <c r="SNC10" s="40"/>
      <c r="SND10" s="40"/>
      <c r="SNE10" s="40"/>
      <c r="SNF10" s="40"/>
      <c r="SNG10" s="40"/>
      <c r="SNH10" s="40"/>
      <c r="SNI10" s="40"/>
      <c r="SNJ10" s="40"/>
      <c r="SNK10" s="40"/>
      <c r="SNL10" s="40"/>
      <c r="SNM10" s="40"/>
      <c r="SNN10" s="40"/>
      <c r="SNO10" s="40"/>
      <c r="SNP10" s="40"/>
      <c r="SNQ10" s="40"/>
      <c r="SNR10" s="40"/>
      <c r="SNS10" s="40"/>
      <c r="SNT10" s="40"/>
      <c r="SNU10" s="40"/>
      <c r="SNV10" s="40"/>
      <c r="SNW10" s="40"/>
      <c r="SNX10" s="40"/>
      <c r="SNY10" s="40"/>
      <c r="SNZ10" s="40"/>
      <c r="SOA10" s="40"/>
      <c r="SOB10" s="40"/>
      <c r="SOC10" s="40"/>
      <c r="SOD10" s="40"/>
      <c r="SOE10" s="40"/>
      <c r="SOF10" s="40"/>
      <c r="SOG10" s="40"/>
      <c r="SOH10" s="40"/>
      <c r="SOI10" s="40"/>
      <c r="SOJ10" s="40"/>
      <c r="SOK10" s="40"/>
      <c r="SOL10" s="40"/>
      <c r="SOM10" s="40"/>
      <c r="SON10" s="40"/>
      <c r="SOO10" s="40"/>
      <c r="SOP10" s="40"/>
      <c r="SOQ10" s="40"/>
      <c r="SOR10" s="40"/>
      <c r="SOS10" s="40"/>
      <c r="SOT10" s="40"/>
      <c r="SOU10" s="40"/>
      <c r="SOV10" s="40"/>
      <c r="SOW10" s="40"/>
      <c r="SOX10" s="40"/>
      <c r="SOY10" s="40"/>
      <c r="SOZ10" s="40"/>
      <c r="SPA10" s="40"/>
      <c r="SPB10" s="40"/>
      <c r="SPC10" s="40"/>
      <c r="SPD10" s="40"/>
      <c r="SPE10" s="40"/>
      <c r="SPF10" s="40"/>
      <c r="SPG10" s="40"/>
      <c r="SPH10" s="40"/>
      <c r="SPI10" s="40"/>
      <c r="SPJ10" s="40"/>
      <c r="SPK10" s="40"/>
      <c r="SPL10" s="40"/>
      <c r="SPM10" s="40"/>
      <c r="SPN10" s="40"/>
      <c r="SPO10" s="40"/>
      <c r="SPP10" s="40"/>
      <c r="SPQ10" s="40"/>
      <c r="SPR10" s="40"/>
      <c r="SPS10" s="40"/>
      <c r="SPT10" s="40"/>
      <c r="SPU10" s="40"/>
      <c r="SPV10" s="40"/>
      <c r="SPW10" s="40"/>
      <c r="SPX10" s="40"/>
      <c r="SPY10" s="40"/>
      <c r="SPZ10" s="40"/>
      <c r="SQA10" s="40"/>
      <c r="SQB10" s="40"/>
      <c r="SQC10" s="40"/>
      <c r="SQD10" s="40"/>
      <c r="SQE10" s="40"/>
      <c r="SQF10" s="40"/>
      <c r="SQG10" s="40"/>
      <c r="SQH10" s="40"/>
      <c r="SQI10" s="40"/>
      <c r="SQJ10" s="40"/>
      <c r="SQK10" s="40"/>
      <c r="SQL10" s="40"/>
      <c r="SQM10" s="40"/>
      <c r="SQN10" s="40"/>
      <c r="SQO10" s="40"/>
      <c r="SQP10" s="40"/>
      <c r="SQQ10" s="40"/>
      <c r="SQR10" s="40"/>
      <c r="SQS10" s="40"/>
      <c r="SQT10" s="40"/>
      <c r="SQU10" s="40"/>
      <c r="SQV10" s="40"/>
      <c r="SQW10" s="40"/>
      <c r="SQX10" s="40"/>
      <c r="SQY10" s="40"/>
      <c r="SQZ10" s="40"/>
      <c r="SRA10" s="40"/>
      <c r="SRB10" s="40"/>
      <c r="SRC10" s="40"/>
      <c r="SRD10" s="40"/>
      <c r="SRE10" s="40"/>
      <c r="SRF10" s="40"/>
      <c r="SRG10" s="40"/>
      <c r="SRH10" s="40"/>
      <c r="SRI10" s="40"/>
      <c r="SRJ10" s="40"/>
      <c r="SRK10" s="40"/>
      <c r="SRL10" s="40"/>
      <c r="SRM10" s="40"/>
      <c r="SRN10" s="40"/>
      <c r="SRO10" s="40"/>
      <c r="SRP10" s="40"/>
      <c r="SRQ10" s="40"/>
      <c r="SRR10" s="40"/>
      <c r="SRS10" s="40"/>
      <c r="SRT10" s="40"/>
      <c r="SRU10" s="40"/>
      <c r="SRV10" s="40"/>
      <c r="SRW10" s="40"/>
      <c r="SRX10" s="40"/>
      <c r="SRY10" s="40"/>
      <c r="SRZ10" s="40"/>
      <c r="SSA10" s="40"/>
      <c r="SSB10" s="40"/>
      <c r="SSC10" s="40"/>
      <c r="SSD10" s="40"/>
      <c r="SSE10" s="40"/>
      <c r="SSF10" s="40"/>
      <c r="SSG10" s="40"/>
      <c r="SSH10" s="40"/>
      <c r="SSI10" s="40"/>
      <c r="SSJ10" s="40"/>
      <c r="SSK10" s="40"/>
      <c r="SSL10" s="40"/>
      <c r="SSM10" s="40"/>
      <c r="SSN10" s="40"/>
      <c r="SSO10" s="40"/>
      <c r="SSP10" s="40"/>
      <c r="SSQ10" s="40"/>
      <c r="SSR10" s="40"/>
      <c r="SSS10" s="40"/>
      <c r="SST10" s="40"/>
      <c r="SSU10" s="40"/>
      <c r="SSV10" s="40"/>
      <c r="SSW10" s="40"/>
      <c r="SSX10" s="40"/>
      <c r="SSY10" s="40"/>
      <c r="SSZ10" s="40"/>
      <c r="STA10" s="40"/>
      <c r="STB10" s="40"/>
      <c r="STC10" s="40"/>
      <c r="STD10" s="40"/>
      <c r="STE10" s="40"/>
      <c r="STF10" s="40"/>
      <c r="STG10" s="40"/>
      <c r="STH10" s="40"/>
      <c r="STI10" s="40"/>
      <c r="STJ10" s="40"/>
      <c r="STK10" s="40"/>
      <c r="STL10" s="40"/>
      <c r="STM10" s="40"/>
      <c r="STN10" s="40"/>
      <c r="STO10" s="40"/>
      <c r="STP10" s="40"/>
      <c r="STQ10" s="40"/>
      <c r="STR10" s="40"/>
      <c r="STS10" s="40"/>
      <c r="STT10" s="40"/>
      <c r="STU10" s="40"/>
      <c r="STV10" s="40"/>
      <c r="STW10" s="40"/>
      <c r="STX10" s="40"/>
      <c r="STY10" s="40"/>
      <c r="STZ10" s="40"/>
      <c r="SUA10" s="40"/>
      <c r="SUB10" s="40"/>
      <c r="SUC10" s="40"/>
      <c r="SUD10" s="40"/>
      <c r="SUE10" s="40"/>
      <c r="SUF10" s="40"/>
      <c r="SUG10" s="40"/>
      <c r="SUH10" s="40"/>
      <c r="SUI10" s="40"/>
      <c r="SUJ10" s="40"/>
      <c r="SUK10" s="40"/>
      <c r="SUL10" s="40"/>
      <c r="SUM10" s="40"/>
      <c r="SUN10" s="40"/>
      <c r="SUO10" s="40"/>
      <c r="SUP10" s="40"/>
      <c r="SUQ10" s="40"/>
      <c r="SUR10" s="40"/>
      <c r="SUS10" s="40"/>
      <c r="SUT10" s="40"/>
      <c r="SUU10" s="40"/>
      <c r="SUV10" s="40"/>
      <c r="SUW10" s="40"/>
      <c r="SUX10" s="40"/>
      <c r="SUY10" s="40"/>
      <c r="SUZ10" s="40"/>
      <c r="SVA10" s="40"/>
      <c r="SVB10" s="40"/>
      <c r="SVC10" s="40"/>
      <c r="SVD10" s="40"/>
      <c r="SVE10" s="40"/>
      <c r="SVF10" s="40"/>
      <c r="SVG10" s="40"/>
      <c r="SVH10" s="40"/>
      <c r="SVI10" s="40"/>
      <c r="SVJ10" s="40"/>
      <c r="SVK10" s="40"/>
      <c r="SVL10" s="40"/>
      <c r="SVM10" s="40"/>
      <c r="SVN10" s="40"/>
      <c r="SVO10" s="40"/>
      <c r="SVP10" s="40"/>
      <c r="SVQ10" s="40"/>
      <c r="SVR10" s="40"/>
      <c r="SVS10" s="40"/>
      <c r="SVT10" s="40"/>
      <c r="SVU10" s="40"/>
      <c r="SVV10" s="40"/>
      <c r="SVW10" s="40"/>
      <c r="SVX10" s="40"/>
      <c r="SVY10" s="40"/>
      <c r="SVZ10" s="40"/>
      <c r="SWA10" s="40"/>
      <c r="SWB10" s="40"/>
      <c r="SWC10" s="40"/>
      <c r="SWD10" s="40"/>
      <c r="SWE10" s="40"/>
      <c r="SWF10" s="40"/>
      <c r="SWG10" s="40"/>
      <c r="SWH10" s="40"/>
      <c r="SWI10" s="40"/>
      <c r="SWJ10" s="40"/>
      <c r="SWK10" s="40"/>
      <c r="SWL10" s="40"/>
      <c r="SWM10" s="40"/>
      <c r="SWN10" s="40"/>
      <c r="SWO10" s="40"/>
      <c r="SWP10" s="40"/>
      <c r="SWQ10" s="40"/>
      <c r="SWR10" s="40"/>
      <c r="SWS10" s="40"/>
      <c r="SWT10" s="40"/>
      <c r="SWU10" s="40"/>
      <c r="SWV10" s="40"/>
      <c r="SWW10" s="40"/>
      <c r="SWX10" s="40"/>
      <c r="SWY10" s="40"/>
      <c r="SWZ10" s="40"/>
      <c r="SXA10" s="40"/>
      <c r="SXB10" s="40"/>
      <c r="SXC10" s="40"/>
      <c r="SXD10" s="40"/>
      <c r="SXE10" s="40"/>
      <c r="SXF10" s="40"/>
      <c r="SXG10" s="40"/>
      <c r="SXH10" s="40"/>
      <c r="SXI10" s="40"/>
      <c r="SXJ10" s="40"/>
      <c r="SXK10" s="40"/>
      <c r="SXL10" s="40"/>
      <c r="SXM10" s="40"/>
      <c r="SXN10" s="40"/>
      <c r="SXO10" s="40"/>
      <c r="SXP10" s="40"/>
      <c r="SXQ10" s="40"/>
      <c r="SXR10" s="40"/>
      <c r="SXS10" s="40"/>
      <c r="SXT10" s="40"/>
      <c r="SXU10" s="40"/>
      <c r="SXV10" s="40"/>
      <c r="SXW10" s="40"/>
      <c r="SXX10" s="40"/>
      <c r="SXY10" s="40"/>
      <c r="SXZ10" s="40"/>
      <c r="SYA10" s="40"/>
      <c r="SYB10" s="40"/>
      <c r="SYC10" s="40"/>
      <c r="SYD10" s="40"/>
      <c r="SYE10" s="40"/>
      <c r="SYF10" s="40"/>
      <c r="SYG10" s="40"/>
      <c r="SYH10" s="40"/>
      <c r="SYI10" s="40"/>
      <c r="SYJ10" s="40"/>
      <c r="SYK10" s="40"/>
      <c r="SYL10" s="40"/>
      <c r="SYM10" s="40"/>
      <c r="SYN10" s="40"/>
      <c r="SYO10" s="40"/>
      <c r="SYP10" s="40"/>
      <c r="SYQ10" s="40"/>
      <c r="SYR10" s="40"/>
      <c r="SYS10" s="40"/>
      <c r="SYT10" s="40"/>
      <c r="SYU10" s="40"/>
      <c r="SYV10" s="40"/>
      <c r="SYW10" s="40"/>
      <c r="SYX10" s="40"/>
      <c r="SYY10" s="40"/>
      <c r="SYZ10" s="40"/>
      <c r="SZA10" s="40"/>
      <c r="SZB10" s="40"/>
      <c r="SZC10" s="40"/>
      <c r="SZD10" s="40"/>
      <c r="SZE10" s="40"/>
      <c r="SZF10" s="40"/>
      <c r="SZG10" s="40"/>
      <c r="SZH10" s="40"/>
      <c r="SZI10" s="40"/>
      <c r="SZJ10" s="40"/>
      <c r="SZK10" s="40"/>
      <c r="SZL10" s="40"/>
      <c r="SZM10" s="40"/>
      <c r="SZN10" s="40"/>
      <c r="SZO10" s="40"/>
      <c r="SZP10" s="40"/>
      <c r="SZQ10" s="40"/>
      <c r="SZR10" s="40"/>
      <c r="SZS10" s="40"/>
      <c r="SZT10" s="40"/>
      <c r="SZU10" s="40"/>
      <c r="SZV10" s="40"/>
      <c r="SZW10" s="40"/>
      <c r="SZX10" s="40"/>
      <c r="SZY10" s="40"/>
      <c r="SZZ10" s="40"/>
      <c r="TAA10" s="40"/>
      <c r="TAB10" s="40"/>
      <c r="TAC10" s="40"/>
      <c r="TAD10" s="40"/>
      <c r="TAE10" s="40"/>
      <c r="TAF10" s="40"/>
      <c r="TAG10" s="40"/>
      <c r="TAH10" s="40"/>
      <c r="TAI10" s="40"/>
      <c r="TAJ10" s="40"/>
      <c r="TAK10" s="40"/>
      <c r="TAL10" s="40"/>
      <c r="TAM10" s="40"/>
      <c r="TAN10" s="40"/>
      <c r="TAO10" s="40"/>
      <c r="TAP10" s="40"/>
      <c r="TAQ10" s="40"/>
      <c r="TAR10" s="40"/>
      <c r="TAS10" s="40"/>
      <c r="TAT10" s="40"/>
      <c r="TAU10" s="40"/>
      <c r="TAV10" s="40"/>
      <c r="TAW10" s="40"/>
      <c r="TAX10" s="40"/>
      <c r="TAY10" s="40"/>
      <c r="TAZ10" s="40"/>
      <c r="TBA10" s="40"/>
      <c r="TBB10" s="40"/>
      <c r="TBC10" s="40"/>
      <c r="TBD10" s="40"/>
      <c r="TBE10" s="40"/>
      <c r="TBF10" s="40"/>
      <c r="TBG10" s="40"/>
      <c r="TBH10" s="40"/>
      <c r="TBI10" s="40"/>
      <c r="TBJ10" s="40"/>
      <c r="TBK10" s="40"/>
      <c r="TBL10" s="40"/>
      <c r="TBM10" s="40"/>
      <c r="TBN10" s="40"/>
      <c r="TBO10" s="40"/>
      <c r="TBP10" s="40"/>
      <c r="TBQ10" s="40"/>
      <c r="TBR10" s="40"/>
      <c r="TBS10" s="40"/>
      <c r="TBT10" s="40"/>
      <c r="TBU10" s="40"/>
      <c r="TBV10" s="40"/>
      <c r="TBW10" s="40"/>
      <c r="TBX10" s="40"/>
      <c r="TBY10" s="40"/>
      <c r="TBZ10" s="40"/>
      <c r="TCA10" s="40"/>
      <c r="TCB10" s="40"/>
      <c r="TCC10" s="40"/>
      <c r="TCD10" s="40"/>
      <c r="TCE10" s="40"/>
      <c r="TCF10" s="40"/>
      <c r="TCG10" s="40"/>
      <c r="TCH10" s="40"/>
      <c r="TCI10" s="40"/>
      <c r="TCJ10" s="40"/>
      <c r="TCK10" s="40"/>
      <c r="TCL10" s="40"/>
      <c r="TCM10" s="40"/>
      <c r="TCN10" s="40"/>
      <c r="TCO10" s="40"/>
      <c r="TCP10" s="40"/>
      <c r="TCQ10" s="40"/>
      <c r="TCR10" s="40"/>
      <c r="TCS10" s="40"/>
      <c r="TCT10" s="40"/>
      <c r="TCU10" s="40"/>
      <c r="TCV10" s="40"/>
      <c r="TCW10" s="40"/>
      <c r="TCX10" s="40"/>
      <c r="TCY10" s="40"/>
      <c r="TCZ10" s="40"/>
      <c r="TDA10" s="40"/>
      <c r="TDB10" s="40"/>
      <c r="TDC10" s="40"/>
      <c r="TDD10" s="40"/>
      <c r="TDE10" s="40"/>
      <c r="TDF10" s="40"/>
      <c r="TDG10" s="40"/>
      <c r="TDH10" s="40"/>
      <c r="TDI10" s="40"/>
      <c r="TDJ10" s="40"/>
      <c r="TDK10" s="40"/>
      <c r="TDL10" s="40"/>
      <c r="TDM10" s="40"/>
      <c r="TDN10" s="40"/>
      <c r="TDO10" s="40"/>
      <c r="TDP10" s="40"/>
      <c r="TDQ10" s="40"/>
      <c r="TDR10" s="40"/>
      <c r="TDS10" s="40"/>
      <c r="TDT10" s="40"/>
      <c r="TDU10" s="40"/>
      <c r="TDV10" s="40"/>
      <c r="TDW10" s="40"/>
      <c r="TDX10" s="40"/>
      <c r="TDY10" s="40"/>
      <c r="TDZ10" s="40"/>
      <c r="TEA10" s="40"/>
      <c r="TEB10" s="40"/>
      <c r="TEC10" s="40"/>
      <c r="TED10" s="40"/>
      <c r="TEE10" s="40"/>
      <c r="TEF10" s="40"/>
      <c r="TEG10" s="40"/>
      <c r="TEH10" s="40"/>
      <c r="TEI10" s="40"/>
      <c r="TEJ10" s="40"/>
      <c r="TEK10" s="40"/>
      <c r="TEL10" s="40"/>
      <c r="TEM10" s="40"/>
      <c r="TEN10" s="40"/>
      <c r="TEO10" s="40"/>
      <c r="TEP10" s="40"/>
      <c r="TEQ10" s="40"/>
      <c r="TER10" s="40"/>
      <c r="TES10" s="40"/>
      <c r="TET10" s="40"/>
      <c r="TEU10" s="40"/>
      <c r="TEV10" s="40"/>
      <c r="TEW10" s="40"/>
      <c r="TEX10" s="40"/>
      <c r="TEY10" s="40"/>
      <c r="TEZ10" s="40"/>
      <c r="TFA10" s="40"/>
      <c r="TFB10" s="40"/>
      <c r="TFC10" s="40"/>
      <c r="TFD10" s="40"/>
      <c r="TFE10" s="40"/>
      <c r="TFF10" s="40"/>
      <c r="TFG10" s="40"/>
      <c r="TFH10" s="40"/>
      <c r="TFI10" s="40"/>
      <c r="TFJ10" s="40"/>
      <c r="TFK10" s="40"/>
      <c r="TFL10" s="40"/>
      <c r="TFM10" s="40"/>
      <c r="TFN10" s="40"/>
      <c r="TFO10" s="40"/>
      <c r="TFP10" s="40"/>
      <c r="TFQ10" s="40"/>
      <c r="TFR10" s="40"/>
      <c r="TFS10" s="40"/>
      <c r="TFT10" s="40"/>
      <c r="TFU10" s="40"/>
      <c r="TFV10" s="40"/>
      <c r="TFW10" s="40"/>
      <c r="TFX10" s="40"/>
      <c r="TFY10" s="40"/>
      <c r="TFZ10" s="40"/>
      <c r="TGA10" s="40"/>
      <c r="TGB10" s="40"/>
      <c r="TGC10" s="40"/>
      <c r="TGD10" s="40"/>
      <c r="TGE10" s="40"/>
      <c r="TGF10" s="40"/>
      <c r="TGG10" s="40"/>
      <c r="TGH10" s="40"/>
      <c r="TGI10" s="40"/>
      <c r="TGJ10" s="40"/>
      <c r="TGK10" s="40"/>
      <c r="TGL10" s="40"/>
      <c r="TGM10" s="40"/>
      <c r="TGN10" s="40"/>
      <c r="TGO10" s="40"/>
      <c r="TGP10" s="40"/>
      <c r="TGQ10" s="40"/>
      <c r="TGR10" s="40"/>
      <c r="TGS10" s="40"/>
      <c r="TGT10" s="40"/>
      <c r="TGU10" s="40"/>
      <c r="TGV10" s="40"/>
      <c r="TGW10" s="40"/>
      <c r="TGX10" s="40"/>
      <c r="TGY10" s="40"/>
      <c r="TGZ10" s="40"/>
      <c r="THA10" s="40"/>
      <c r="THB10" s="40"/>
      <c r="THC10" s="40"/>
      <c r="THD10" s="40"/>
      <c r="THE10" s="40"/>
      <c r="THF10" s="40"/>
      <c r="THG10" s="40"/>
      <c r="THH10" s="40"/>
      <c r="THI10" s="40"/>
      <c r="THJ10" s="40"/>
      <c r="THK10" s="40"/>
      <c r="THL10" s="40"/>
      <c r="THM10" s="40"/>
      <c r="THN10" s="40"/>
      <c r="THO10" s="40"/>
      <c r="THP10" s="40"/>
      <c r="THQ10" s="40"/>
      <c r="THR10" s="40"/>
      <c r="THS10" s="40"/>
      <c r="THT10" s="40"/>
      <c r="THU10" s="40"/>
      <c r="THV10" s="40"/>
      <c r="THW10" s="40"/>
      <c r="THX10" s="40"/>
      <c r="THY10" s="40"/>
      <c r="THZ10" s="40"/>
      <c r="TIA10" s="40"/>
      <c r="TIB10" s="40"/>
      <c r="TIC10" s="40"/>
      <c r="TID10" s="40"/>
      <c r="TIE10" s="40"/>
      <c r="TIF10" s="40"/>
      <c r="TIG10" s="40"/>
      <c r="TIH10" s="40"/>
      <c r="TII10" s="40"/>
      <c r="TIJ10" s="40"/>
      <c r="TIK10" s="40"/>
      <c r="TIL10" s="40"/>
      <c r="TIM10" s="40"/>
      <c r="TIN10" s="40"/>
      <c r="TIO10" s="40"/>
      <c r="TIP10" s="40"/>
      <c r="TIQ10" s="40"/>
      <c r="TIR10" s="40"/>
      <c r="TIS10" s="40"/>
      <c r="TIT10" s="40"/>
      <c r="TIU10" s="40"/>
      <c r="TIV10" s="40"/>
      <c r="TIW10" s="40"/>
      <c r="TIX10" s="40"/>
      <c r="TIY10" s="40"/>
      <c r="TIZ10" s="40"/>
      <c r="TJA10" s="40"/>
      <c r="TJB10" s="40"/>
      <c r="TJC10" s="40"/>
      <c r="TJD10" s="40"/>
      <c r="TJE10" s="40"/>
      <c r="TJF10" s="40"/>
      <c r="TJG10" s="40"/>
      <c r="TJH10" s="40"/>
      <c r="TJI10" s="40"/>
      <c r="TJJ10" s="40"/>
      <c r="TJK10" s="40"/>
      <c r="TJL10" s="40"/>
      <c r="TJM10" s="40"/>
      <c r="TJN10" s="40"/>
      <c r="TJO10" s="40"/>
      <c r="TJP10" s="40"/>
      <c r="TJQ10" s="40"/>
      <c r="TJR10" s="40"/>
      <c r="TJS10" s="40"/>
      <c r="TJT10" s="40"/>
      <c r="TJU10" s="40"/>
      <c r="TJV10" s="40"/>
      <c r="TJW10" s="40"/>
      <c r="TJX10" s="40"/>
      <c r="TJY10" s="40"/>
      <c r="TJZ10" s="40"/>
      <c r="TKA10" s="40"/>
      <c r="TKB10" s="40"/>
      <c r="TKC10" s="40"/>
      <c r="TKD10" s="40"/>
      <c r="TKE10" s="40"/>
      <c r="TKF10" s="40"/>
      <c r="TKG10" s="40"/>
      <c r="TKH10" s="40"/>
      <c r="TKI10" s="40"/>
      <c r="TKJ10" s="40"/>
      <c r="TKK10" s="40"/>
      <c r="TKL10" s="40"/>
      <c r="TKM10" s="40"/>
      <c r="TKN10" s="40"/>
      <c r="TKO10" s="40"/>
      <c r="TKP10" s="40"/>
      <c r="TKQ10" s="40"/>
      <c r="TKR10" s="40"/>
      <c r="TKS10" s="40"/>
      <c r="TKT10" s="40"/>
      <c r="TKU10" s="40"/>
      <c r="TKV10" s="40"/>
      <c r="TKW10" s="40"/>
      <c r="TKX10" s="40"/>
      <c r="TKY10" s="40"/>
      <c r="TKZ10" s="40"/>
      <c r="TLA10" s="40"/>
      <c r="TLB10" s="40"/>
      <c r="TLC10" s="40"/>
      <c r="TLD10" s="40"/>
      <c r="TLE10" s="40"/>
      <c r="TLF10" s="40"/>
      <c r="TLG10" s="40"/>
      <c r="TLH10" s="40"/>
      <c r="TLI10" s="40"/>
      <c r="TLJ10" s="40"/>
      <c r="TLK10" s="40"/>
      <c r="TLL10" s="40"/>
      <c r="TLM10" s="40"/>
      <c r="TLN10" s="40"/>
      <c r="TLO10" s="40"/>
      <c r="TLP10" s="40"/>
      <c r="TLQ10" s="40"/>
      <c r="TLR10" s="40"/>
      <c r="TLS10" s="40"/>
      <c r="TLT10" s="40"/>
      <c r="TLU10" s="40"/>
      <c r="TLV10" s="40"/>
      <c r="TLW10" s="40"/>
      <c r="TLX10" s="40"/>
      <c r="TLY10" s="40"/>
      <c r="TLZ10" s="40"/>
      <c r="TMA10" s="40"/>
      <c r="TMB10" s="40"/>
      <c r="TMC10" s="40"/>
      <c r="TMD10" s="40"/>
      <c r="TME10" s="40"/>
      <c r="TMF10" s="40"/>
      <c r="TMG10" s="40"/>
      <c r="TMH10" s="40"/>
      <c r="TMI10" s="40"/>
      <c r="TMJ10" s="40"/>
      <c r="TMK10" s="40"/>
      <c r="TML10" s="40"/>
      <c r="TMM10" s="40"/>
      <c r="TMN10" s="40"/>
      <c r="TMO10" s="40"/>
      <c r="TMP10" s="40"/>
      <c r="TMQ10" s="40"/>
      <c r="TMR10" s="40"/>
      <c r="TMS10" s="40"/>
      <c r="TMT10" s="40"/>
      <c r="TMU10" s="40"/>
      <c r="TMV10" s="40"/>
      <c r="TMW10" s="40"/>
      <c r="TMX10" s="40"/>
      <c r="TMY10" s="40"/>
      <c r="TMZ10" s="40"/>
      <c r="TNA10" s="40"/>
      <c r="TNB10" s="40"/>
      <c r="TNC10" s="40"/>
      <c r="TND10" s="40"/>
      <c r="TNE10" s="40"/>
      <c r="TNF10" s="40"/>
      <c r="TNG10" s="40"/>
      <c r="TNH10" s="40"/>
      <c r="TNI10" s="40"/>
      <c r="TNJ10" s="40"/>
      <c r="TNK10" s="40"/>
      <c r="TNL10" s="40"/>
      <c r="TNM10" s="40"/>
      <c r="TNN10" s="40"/>
      <c r="TNO10" s="40"/>
      <c r="TNP10" s="40"/>
      <c r="TNQ10" s="40"/>
      <c r="TNR10" s="40"/>
      <c r="TNS10" s="40"/>
      <c r="TNT10" s="40"/>
      <c r="TNU10" s="40"/>
      <c r="TNV10" s="40"/>
      <c r="TNW10" s="40"/>
      <c r="TNX10" s="40"/>
      <c r="TNY10" s="40"/>
      <c r="TNZ10" s="40"/>
      <c r="TOA10" s="40"/>
      <c r="TOB10" s="40"/>
      <c r="TOC10" s="40"/>
      <c r="TOD10" s="40"/>
      <c r="TOE10" s="40"/>
      <c r="TOF10" s="40"/>
      <c r="TOG10" s="40"/>
      <c r="TOH10" s="40"/>
      <c r="TOI10" s="40"/>
      <c r="TOJ10" s="40"/>
      <c r="TOK10" s="40"/>
      <c r="TOL10" s="40"/>
      <c r="TOM10" s="40"/>
      <c r="TON10" s="40"/>
      <c r="TOO10" s="40"/>
      <c r="TOP10" s="40"/>
      <c r="TOQ10" s="40"/>
      <c r="TOR10" s="40"/>
      <c r="TOS10" s="40"/>
      <c r="TOT10" s="40"/>
      <c r="TOU10" s="40"/>
      <c r="TOV10" s="40"/>
      <c r="TOW10" s="40"/>
      <c r="TOX10" s="40"/>
      <c r="TOY10" s="40"/>
      <c r="TOZ10" s="40"/>
      <c r="TPA10" s="40"/>
      <c r="TPB10" s="40"/>
      <c r="TPC10" s="40"/>
      <c r="TPD10" s="40"/>
      <c r="TPE10" s="40"/>
      <c r="TPF10" s="40"/>
      <c r="TPG10" s="40"/>
      <c r="TPH10" s="40"/>
      <c r="TPI10" s="40"/>
      <c r="TPJ10" s="40"/>
      <c r="TPK10" s="40"/>
      <c r="TPL10" s="40"/>
      <c r="TPM10" s="40"/>
      <c r="TPN10" s="40"/>
      <c r="TPO10" s="40"/>
      <c r="TPP10" s="40"/>
      <c r="TPQ10" s="40"/>
      <c r="TPR10" s="40"/>
      <c r="TPS10" s="40"/>
      <c r="TPT10" s="40"/>
      <c r="TPU10" s="40"/>
      <c r="TPV10" s="40"/>
      <c r="TPW10" s="40"/>
      <c r="TPX10" s="40"/>
      <c r="TPY10" s="40"/>
      <c r="TPZ10" s="40"/>
      <c r="TQA10" s="40"/>
      <c r="TQB10" s="40"/>
      <c r="TQC10" s="40"/>
      <c r="TQD10" s="40"/>
      <c r="TQE10" s="40"/>
      <c r="TQF10" s="40"/>
      <c r="TQG10" s="40"/>
      <c r="TQH10" s="40"/>
      <c r="TQI10" s="40"/>
      <c r="TQJ10" s="40"/>
      <c r="TQK10" s="40"/>
      <c r="TQL10" s="40"/>
      <c r="TQM10" s="40"/>
      <c r="TQN10" s="40"/>
      <c r="TQO10" s="40"/>
      <c r="TQP10" s="40"/>
      <c r="TQQ10" s="40"/>
      <c r="TQR10" s="40"/>
      <c r="TQS10" s="40"/>
      <c r="TQT10" s="40"/>
      <c r="TQU10" s="40"/>
      <c r="TQV10" s="40"/>
      <c r="TQW10" s="40"/>
      <c r="TQX10" s="40"/>
      <c r="TQY10" s="40"/>
      <c r="TQZ10" s="40"/>
      <c r="TRA10" s="40"/>
      <c r="TRB10" s="40"/>
      <c r="TRC10" s="40"/>
      <c r="TRD10" s="40"/>
      <c r="TRE10" s="40"/>
      <c r="TRF10" s="40"/>
      <c r="TRG10" s="40"/>
      <c r="TRH10" s="40"/>
      <c r="TRI10" s="40"/>
      <c r="TRJ10" s="40"/>
      <c r="TRK10" s="40"/>
      <c r="TRL10" s="40"/>
      <c r="TRM10" s="40"/>
      <c r="TRN10" s="40"/>
      <c r="TRO10" s="40"/>
      <c r="TRP10" s="40"/>
      <c r="TRQ10" s="40"/>
      <c r="TRR10" s="40"/>
      <c r="TRS10" s="40"/>
      <c r="TRT10" s="40"/>
      <c r="TRU10" s="40"/>
      <c r="TRV10" s="40"/>
      <c r="TRW10" s="40"/>
      <c r="TRX10" s="40"/>
      <c r="TRY10" s="40"/>
      <c r="TRZ10" s="40"/>
      <c r="TSA10" s="40"/>
      <c r="TSB10" s="40"/>
      <c r="TSC10" s="40"/>
      <c r="TSD10" s="40"/>
      <c r="TSE10" s="40"/>
      <c r="TSF10" s="40"/>
      <c r="TSG10" s="40"/>
      <c r="TSH10" s="40"/>
      <c r="TSI10" s="40"/>
      <c r="TSJ10" s="40"/>
      <c r="TSK10" s="40"/>
      <c r="TSL10" s="40"/>
      <c r="TSM10" s="40"/>
      <c r="TSN10" s="40"/>
      <c r="TSO10" s="40"/>
      <c r="TSP10" s="40"/>
      <c r="TSQ10" s="40"/>
      <c r="TSR10" s="40"/>
      <c r="TSS10" s="40"/>
      <c r="TST10" s="40"/>
      <c r="TSU10" s="40"/>
      <c r="TSV10" s="40"/>
      <c r="TSW10" s="40"/>
      <c r="TSX10" s="40"/>
      <c r="TSY10" s="40"/>
      <c r="TSZ10" s="40"/>
      <c r="TTA10" s="40"/>
      <c r="TTB10" s="40"/>
      <c r="TTC10" s="40"/>
      <c r="TTD10" s="40"/>
      <c r="TTE10" s="40"/>
      <c r="TTF10" s="40"/>
      <c r="TTG10" s="40"/>
      <c r="TTH10" s="40"/>
      <c r="TTI10" s="40"/>
      <c r="TTJ10" s="40"/>
      <c r="TTK10" s="40"/>
      <c r="TTL10" s="40"/>
      <c r="TTM10" s="40"/>
      <c r="TTN10" s="40"/>
      <c r="TTO10" s="40"/>
      <c r="TTP10" s="40"/>
      <c r="TTQ10" s="40"/>
      <c r="TTR10" s="40"/>
      <c r="TTS10" s="40"/>
      <c r="TTT10" s="40"/>
      <c r="TTU10" s="40"/>
      <c r="TTV10" s="40"/>
      <c r="TTW10" s="40"/>
      <c r="TTX10" s="40"/>
      <c r="TTY10" s="40"/>
      <c r="TTZ10" s="40"/>
      <c r="TUA10" s="40"/>
      <c r="TUB10" s="40"/>
      <c r="TUC10" s="40"/>
      <c r="TUD10" s="40"/>
      <c r="TUE10" s="40"/>
      <c r="TUF10" s="40"/>
      <c r="TUG10" s="40"/>
      <c r="TUH10" s="40"/>
      <c r="TUI10" s="40"/>
      <c r="TUJ10" s="40"/>
      <c r="TUK10" s="40"/>
      <c r="TUL10" s="40"/>
      <c r="TUM10" s="40"/>
      <c r="TUN10" s="40"/>
      <c r="TUO10" s="40"/>
      <c r="TUP10" s="40"/>
      <c r="TUQ10" s="40"/>
      <c r="TUR10" s="40"/>
      <c r="TUS10" s="40"/>
      <c r="TUT10" s="40"/>
      <c r="TUU10" s="40"/>
      <c r="TUV10" s="40"/>
      <c r="TUW10" s="40"/>
      <c r="TUX10" s="40"/>
      <c r="TUY10" s="40"/>
      <c r="TUZ10" s="40"/>
      <c r="TVA10" s="40"/>
      <c r="TVB10" s="40"/>
      <c r="TVC10" s="40"/>
      <c r="TVD10" s="40"/>
      <c r="TVE10" s="40"/>
      <c r="TVF10" s="40"/>
      <c r="TVG10" s="40"/>
      <c r="TVH10" s="40"/>
      <c r="TVI10" s="40"/>
      <c r="TVJ10" s="40"/>
      <c r="TVK10" s="40"/>
      <c r="TVL10" s="40"/>
      <c r="TVM10" s="40"/>
      <c r="TVN10" s="40"/>
      <c r="TVO10" s="40"/>
      <c r="TVP10" s="40"/>
      <c r="TVQ10" s="40"/>
      <c r="TVR10" s="40"/>
      <c r="TVS10" s="40"/>
      <c r="TVT10" s="40"/>
      <c r="TVU10" s="40"/>
      <c r="TVV10" s="40"/>
      <c r="TVW10" s="40"/>
      <c r="TVX10" s="40"/>
      <c r="TVY10" s="40"/>
      <c r="TVZ10" s="40"/>
      <c r="TWA10" s="40"/>
      <c r="TWB10" s="40"/>
      <c r="TWC10" s="40"/>
      <c r="TWD10" s="40"/>
      <c r="TWE10" s="40"/>
      <c r="TWF10" s="40"/>
      <c r="TWG10" s="40"/>
      <c r="TWH10" s="40"/>
      <c r="TWI10" s="40"/>
      <c r="TWJ10" s="40"/>
      <c r="TWK10" s="40"/>
      <c r="TWL10" s="40"/>
      <c r="TWM10" s="40"/>
      <c r="TWN10" s="40"/>
      <c r="TWO10" s="40"/>
      <c r="TWP10" s="40"/>
      <c r="TWQ10" s="40"/>
      <c r="TWR10" s="40"/>
      <c r="TWS10" s="40"/>
      <c r="TWT10" s="40"/>
      <c r="TWU10" s="40"/>
      <c r="TWV10" s="40"/>
      <c r="TWW10" s="40"/>
      <c r="TWX10" s="40"/>
      <c r="TWY10" s="40"/>
      <c r="TWZ10" s="40"/>
      <c r="TXA10" s="40"/>
      <c r="TXB10" s="40"/>
      <c r="TXC10" s="40"/>
      <c r="TXD10" s="40"/>
      <c r="TXE10" s="40"/>
      <c r="TXF10" s="40"/>
      <c r="TXG10" s="40"/>
      <c r="TXH10" s="40"/>
      <c r="TXI10" s="40"/>
      <c r="TXJ10" s="40"/>
      <c r="TXK10" s="40"/>
      <c r="TXL10" s="40"/>
      <c r="TXM10" s="40"/>
      <c r="TXN10" s="40"/>
      <c r="TXO10" s="40"/>
      <c r="TXP10" s="40"/>
      <c r="TXQ10" s="40"/>
      <c r="TXR10" s="40"/>
      <c r="TXS10" s="40"/>
      <c r="TXT10" s="40"/>
      <c r="TXU10" s="40"/>
      <c r="TXV10" s="40"/>
      <c r="TXW10" s="40"/>
      <c r="TXX10" s="40"/>
      <c r="TXY10" s="40"/>
      <c r="TXZ10" s="40"/>
      <c r="TYA10" s="40"/>
      <c r="TYB10" s="40"/>
      <c r="TYC10" s="40"/>
      <c r="TYD10" s="40"/>
      <c r="TYE10" s="40"/>
      <c r="TYF10" s="40"/>
      <c r="TYG10" s="40"/>
      <c r="TYH10" s="40"/>
      <c r="TYI10" s="40"/>
      <c r="TYJ10" s="40"/>
      <c r="TYK10" s="40"/>
      <c r="TYL10" s="40"/>
      <c r="TYM10" s="40"/>
      <c r="TYN10" s="40"/>
      <c r="TYO10" s="40"/>
      <c r="TYP10" s="40"/>
      <c r="TYQ10" s="40"/>
      <c r="TYR10" s="40"/>
      <c r="TYS10" s="40"/>
      <c r="TYT10" s="40"/>
      <c r="TYU10" s="40"/>
      <c r="TYV10" s="40"/>
      <c r="TYW10" s="40"/>
      <c r="TYX10" s="40"/>
      <c r="TYY10" s="40"/>
      <c r="TYZ10" s="40"/>
      <c r="TZA10" s="40"/>
      <c r="TZB10" s="40"/>
      <c r="TZC10" s="40"/>
      <c r="TZD10" s="40"/>
      <c r="TZE10" s="40"/>
      <c r="TZF10" s="40"/>
      <c r="TZG10" s="40"/>
      <c r="TZH10" s="40"/>
      <c r="TZI10" s="40"/>
      <c r="TZJ10" s="40"/>
      <c r="TZK10" s="40"/>
      <c r="TZL10" s="40"/>
      <c r="TZM10" s="40"/>
      <c r="TZN10" s="40"/>
      <c r="TZO10" s="40"/>
      <c r="TZP10" s="40"/>
      <c r="TZQ10" s="40"/>
      <c r="TZR10" s="40"/>
      <c r="TZS10" s="40"/>
      <c r="TZT10" s="40"/>
      <c r="TZU10" s="40"/>
      <c r="TZV10" s="40"/>
      <c r="TZW10" s="40"/>
      <c r="TZX10" s="40"/>
      <c r="TZY10" s="40"/>
      <c r="TZZ10" s="40"/>
      <c r="UAA10" s="40"/>
      <c r="UAB10" s="40"/>
      <c r="UAC10" s="40"/>
      <c r="UAD10" s="40"/>
      <c r="UAE10" s="40"/>
      <c r="UAF10" s="40"/>
      <c r="UAG10" s="40"/>
      <c r="UAH10" s="40"/>
      <c r="UAI10" s="40"/>
      <c r="UAJ10" s="40"/>
      <c r="UAK10" s="40"/>
      <c r="UAL10" s="40"/>
      <c r="UAM10" s="40"/>
      <c r="UAN10" s="40"/>
      <c r="UAO10" s="40"/>
      <c r="UAP10" s="40"/>
      <c r="UAQ10" s="40"/>
      <c r="UAR10" s="40"/>
      <c r="UAS10" s="40"/>
      <c r="UAT10" s="40"/>
      <c r="UAU10" s="40"/>
      <c r="UAV10" s="40"/>
      <c r="UAW10" s="40"/>
      <c r="UAX10" s="40"/>
      <c r="UAY10" s="40"/>
      <c r="UAZ10" s="40"/>
      <c r="UBA10" s="40"/>
      <c r="UBB10" s="40"/>
      <c r="UBC10" s="40"/>
      <c r="UBD10" s="40"/>
      <c r="UBE10" s="40"/>
      <c r="UBF10" s="40"/>
      <c r="UBG10" s="40"/>
      <c r="UBH10" s="40"/>
      <c r="UBI10" s="40"/>
      <c r="UBJ10" s="40"/>
      <c r="UBK10" s="40"/>
      <c r="UBL10" s="40"/>
      <c r="UBM10" s="40"/>
      <c r="UBN10" s="40"/>
      <c r="UBO10" s="40"/>
      <c r="UBP10" s="40"/>
      <c r="UBQ10" s="40"/>
      <c r="UBR10" s="40"/>
      <c r="UBS10" s="40"/>
      <c r="UBT10" s="40"/>
      <c r="UBU10" s="40"/>
      <c r="UBV10" s="40"/>
      <c r="UBW10" s="40"/>
      <c r="UBX10" s="40"/>
      <c r="UBY10" s="40"/>
      <c r="UBZ10" s="40"/>
      <c r="UCA10" s="40"/>
      <c r="UCB10" s="40"/>
      <c r="UCC10" s="40"/>
      <c r="UCD10" s="40"/>
      <c r="UCE10" s="40"/>
      <c r="UCF10" s="40"/>
      <c r="UCG10" s="40"/>
      <c r="UCH10" s="40"/>
      <c r="UCI10" s="40"/>
      <c r="UCJ10" s="40"/>
      <c r="UCK10" s="40"/>
      <c r="UCL10" s="40"/>
      <c r="UCM10" s="40"/>
      <c r="UCN10" s="40"/>
      <c r="UCO10" s="40"/>
      <c r="UCP10" s="40"/>
      <c r="UCQ10" s="40"/>
      <c r="UCR10" s="40"/>
      <c r="UCS10" s="40"/>
      <c r="UCT10" s="40"/>
      <c r="UCU10" s="40"/>
      <c r="UCV10" s="40"/>
      <c r="UCW10" s="40"/>
      <c r="UCX10" s="40"/>
      <c r="UCY10" s="40"/>
      <c r="UCZ10" s="40"/>
      <c r="UDA10" s="40"/>
      <c r="UDB10" s="40"/>
      <c r="UDC10" s="40"/>
      <c r="UDD10" s="40"/>
      <c r="UDE10" s="40"/>
      <c r="UDF10" s="40"/>
      <c r="UDG10" s="40"/>
      <c r="UDH10" s="40"/>
      <c r="UDI10" s="40"/>
      <c r="UDJ10" s="40"/>
      <c r="UDK10" s="40"/>
      <c r="UDL10" s="40"/>
      <c r="UDM10" s="40"/>
      <c r="UDN10" s="40"/>
      <c r="UDO10" s="40"/>
      <c r="UDP10" s="40"/>
      <c r="UDQ10" s="40"/>
      <c r="UDR10" s="40"/>
      <c r="UDS10" s="40"/>
      <c r="UDT10" s="40"/>
      <c r="UDU10" s="40"/>
      <c r="UDV10" s="40"/>
      <c r="UDW10" s="40"/>
      <c r="UDX10" s="40"/>
      <c r="UDY10" s="40"/>
      <c r="UDZ10" s="40"/>
      <c r="UEA10" s="40"/>
      <c r="UEB10" s="40"/>
      <c r="UEC10" s="40"/>
      <c r="UED10" s="40"/>
      <c r="UEE10" s="40"/>
      <c r="UEF10" s="40"/>
      <c r="UEG10" s="40"/>
      <c r="UEH10" s="40"/>
      <c r="UEI10" s="40"/>
      <c r="UEJ10" s="40"/>
      <c r="UEK10" s="40"/>
      <c r="UEL10" s="40"/>
      <c r="UEM10" s="40"/>
      <c r="UEN10" s="40"/>
      <c r="UEO10" s="40"/>
      <c r="UEP10" s="40"/>
      <c r="UEQ10" s="40"/>
      <c r="UER10" s="40"/>
      <c r="UES10" s="40"/>
      <c r="UET10" s="40"/>
      <c r="UEU10" s="40"/>
      <c r="UEV10" s="40"/>
      <c r="UEW10" s="40"/>
      <c r="UEX10" s="40"/>
      <c r="UEY10" s="40"/>
      <c r="UEZ10" s="40"/>
      <c r="UFA10" s="40"/>
      <c r="UFB10" s="40"/>
      <c r="UFC10" s="40"/>
      <c r="UFD10" s="40"/>
      <c r="UFE10" s="40"/>
      <c r="UFF10" s="40"/>
      <c r="UFG10" s="40"/>
      <c r="UFH10" s="40"/>
      <c r="UFI10" s="40"/>
      <c r="UFJ10" s="40"/>
      <c r="UFK10" s="40"/>
      <c r="UFL10" s="40"/>
      <c r="UFM10" s="40"/>
      <c r="UFN10" s="40"/>
      <c r="UFO10" s="40"/>
      <c r="UFP10" s="40"/>
      <c r="UFQ10" s="40"/>
      <c r="UFR10" s="40"/>
      <c r="UFS10" s="40"/>
      <c r="UFT10" s="40"/>
      <c r="UFU10" s="40"/>
      <c r="UFV10" s="40"/>
      <c r="UFW10" s="40"/>
      <c r="UFX10" s="40"/>
      <c r="UFY10" s="40"/>
      <c r="UFZ10" s="40"/>
      <c r="UGA10" s="40"/>
      <c r="UGB10" s="40"/>
      <c r="UGC10" s="40"/>
      <c r="UGD10" s="40"/>
      <c r="UGE10" s="40"/>
      <c r="UGF10" s="40"/>
      <c r="UGG10" s="40"/>
      <c r="UGH10" s="40"/>
      <c r="UGI10" s="40"/>
      <c r="UGJ10" s="40"/>
      <c r="UGK10" s="40"/>
      <c r="UGL10" s="40"/>
      <c r="UGM10" s="40"/>
      <c r="UGN10" s="40"/>
      <c r="UGO10" s="40"/>
      <c r="UGP10" s="40"/>
      <c r="UGQ10" s="40"/>
      <c r="UGR10" s="40"/>
      <c r="UGS10" s="40"/>
      <c r="UGT10" s="40"/>
      <c r="UGU10" s="40"/>
      <c r="UGV10" s="40"/>
      <c r="UGW10" s="40"/>
      <c r="UGX10" s="40"/>
      <c r="UGY10" s="40"/>
      <c r="UGZ10" s="40"/>
      <c r="UHA10" s="40"/>
      <c r="UHB10" s="40"/>
      <c r="UHC10" s="40"/>
      <c r="UHD10" s="40"/>
      <c r="UHE10" s="40"/>
      <c r="UHF10" s="40"/>
      <c r="UHG10" s="40"/>
      <c r="UHH10" s="40"/>
      <c r="UHI10" s="40"/>
      <c r="UHJ10" s="40"/>
      <c r="UHK10" s="40"/>
      <c r="UHL10" s="40"/>
      <c r="UHM10" s="40"/>
      <c r="UHN10" s="40"/>
      <c r="UHO10" s="40"/>
      <c r="UHP10" s="40"/>
      <c r="UHQ10" s="40"/>
      <c r="UHR10" s="40"/>
      <c r="UHS10" s="40"/>
      <c r="UHT10" s="40"/>
      <c r="UHU10" s="40"/>
      <c r="UHV10" s="40"/>
      <c r="UHW10" s="40"/>
      <c r="UHX10" s="40"/>
      <c r="UHY10" s="40"/>
      <c r="UHZ10" s="40"/>
      <c r="UIA10" s="40"/>
      <c r="UIB10" s="40"/>
      <c r="UIC10" s="40"/>
      <c r="UID10" s="40"/>
      <c r="UIE10" s="40"/>
      <c r="UIF10" s="40"/>
      <c r="UIG10" s="40"/>
      <c r="UIH10" s="40"/>
      <c r="UII10" s="40"/>
      <c r="UIJ10" s="40"/>
      <c r="UIK10" s="40"/>
      <c r="UIL10" s="40"/>
      <c r="UIM10" s="40"/>
      <c r="UIN10" s="40"/>
      <c r="UIO10" s="40"/>
      <c r="UIP10" s="40"/>
      <c r="UIQ10" s="40"/>
      <c r="UIR10" s="40"/>
      <c r="UIS10" s="40"/>
      <c r="UIT10" s="40"/>
      <c r="UIU10" s="40"/>
      <c r="UIV10" s="40"/>
      <c r="UIW10" s="40"/>
      <c r="UIX10" s="40"/>
      <c r="UIY10" s="40"/>
      <c r="UIZ10" s="40"/>
      <c r="UJA10" s="40"/>
      <c r="UJB10" s="40"/>
      <c r="UJC10" s="40"/>
      <c r="UJD10" s="40"/>
      <c r="UJE10" s="40"/>
      <c r="UJF10" s="40"/>
      <c r="UJG10" s="40"/>
      <c r="UJH10" s="40"/>
      <c r="UJI10" s="40"/>
      <c r="UJJ10" s="40"/>
      <c r="UJK10" s="40"/>
      <c r="UJL10" s="40"/>
      <c r="UJM10" s="40"/>
      <c r="UJN10" s="40"/>
      <c r="UJO10" s="40"/>
      <c r="UJP10" s="40"/>
      <c r="UJQ10" s="40"/>
      <c r="UJR10" s="40"/>
      <c r="UJS10" s="40"/>
      <c r="UJT10" s="40"/>
      <c r="UJU10" s="40"/>
      <c r="UJV10" s="40"/>
      <c r="UJW10" s="40"/>
      <c r="UJX10" s="40"/>
      <c r="UJY10" s="40"/>
      <c r="UJZ10" s="40"/>
      <c r="UKA10" s="40"/>
      <c r="UKB10" s="40"/>
      <c r="UKC10" s="40"/>
      <c r="UKD10" s="40"/>
      <c r="UKE10" s="40"/>
      <c r="UKF10" s="40"/>
      <c r="UKG10" s="40"/>
      <c r="UKH10" s="40"/>
      <c r="UKI10" s="40"/>
      <c r="UKJ10" s="40"/>
      <c r="UKK10" s="40"/>
      <c r="UKL10" s="40"/>
      <c r="UKM10" s="40"/>
      <c r="UKN10" s="40"/>
      <c r="UKO10" s="40"/>
      <c r="UKP10" s="40"/>
      <c r="UKQ10" s="40"/>
      <c r="UKR10" s="40"/>
      <c r="UKS10" s="40"/>
      <c r="UKT10" s="40"/>
      <c r="UKU10" s="40"/>
      <c r="UKV10" s="40"/>
      <c r="UKW10" s="40"/>
      <c r="UKX10" s="40"/>
      <c r="UKY10" s="40"/>
      <c r="UKZ10" s="40"/>
      <c r="ULA10" s="40"/>
      <c r="ULB10" s="40"/>
      <c r="ULC10" s="40"/>
      <c r="ULD10" s="40"/>
      <c r="ULE10" s="40"/>
      <c r="ULF10" s="40"/>
      <c r="ULG10" s="40"/>
      <c r="ULH10" s="40"/>
      <c r="ULI10" s="40"/>
      <c r="ULJ10" s="40"/>
      <c r="ULK10" s="40"/>
      <c r="ULL10" s="40"/>
      <c r="ULM10" s="40"/>
      <c r="ULN10" s="40"/>
      <c r="ULO10" s="40"/>
      <c r="ULP10" s="40"/>
      <c r="ULQ10" s="40"/>
      <c r="ULR10" s="40"/>
      <c r="ULS10" s="40"/>
      <c r="ULT10" s="40"/>
      <c r="ULU10" s="40"/>
      <c r="ULV10" s="40"/>
      <c r="ULW10" s="40"/>
      <c r="ULX10" s="40"/>
      <c r="ULY10" s="40"/>
      <c r="ULZ10" s="40"/>
      <c r="UMA10" s="40"/>
      <c r="UMB10" s="40"/>
      <c r="UMC10" s="40"/>
      <c r="UMD10" s="40"/>
      <c r="UME10" s="40"/>
      <c r="UMF10" s="40"/>
      <c r="UMG10" s="40"/>
      <c r="UMH10" s="40"/>
      <c r="UMI10" s="40"/>
      <c r="UMJ10" s="40"/>
      <c r="UMK10" s="40"/>
      <c r="UML10" s="40"/>
      <c r="UMM10" s="40"/>
      <c r="UMN10" s="40"/>
      <c r="UMO10" s="40"/>
      <c r="UMP10" s="40"/>
      <c r="UMQ10" s="40"/>
      <c r="UMR10" s="40"/>
      <c r="UMS10" s="40"/>
      <c r="UMT10" s="40"/>
      <c r="UMU10" s="40"/>
      <c r="UMV10" s="40"/>
      <c r="UMW10" s="40"/>
      <c r="UMX10" s="40"/>
      <c r="UMY10" s="40"/>
      <c r="UMZ10" s="40"/>
      <c r="UNA10" s="40"/>
      <c r="UNB10" s="40"/>
      <c r="UNC10" s="40"/>
      <c r="UND10" s="40"/>
      <c r="UNE10" s="40"/>
      <c r="UNF10" s="40"/>
      <c r="UNG10" s="40"/>
      <c r="UNH10" s="40"/>
      <c r="UNI10" s="40"/>
      <c r="UNJ10" s="40"/>
      <c r="UNK10" s="40"/>
      <c r="UNL10" s="40"/>
      <c r="UNM10" s="40"/>
      <c r="UNN10" s="40"/>
      <c r="UNO10" s="40"/>
      <c r="UNP10" s="40"/>
      <c r="UNQ10" s="40"/>
      <c r="UNR10" s="40"/>
      <c r="UNS10" s="40"/>
      <c r="UNT10" s="40"/>
      <c r="UNU10" s="40"/>
      <c r="UNV10" s="40"/>
      <c r="UNW10" s="40"/>
      <c r="UNX10" s="40"/>
      <c r="UNY10" s="40"/>
      <c r="UNZ10" s="40"/>
      <c r="UOA10" s="40"/>
      <c r="UOB10" s="40"/>
      <c r="UOC10" s="40"/>
      <c r="UOD10" s="40"/>
      <c r="UOE10" s="40"/>
      <c r="UOF10" s="40"/>
      <c r="UOG10" s="40"/>
      <c r="UOH10" s="40"/>
      <c r="UOI10" s="40"/>
      <c r="UOJ10" s="40"/>
      <c r="UOK10" s="40"/>
      <c r="UOL10" s="40"/>
      <c r="UOM10" s="40"/>
      <c r="UON10" s="40"/>
      <c r="UOO10" s="40"/>
      <c r="UOP10" s="40"/>
      <c r="UOQ10" s="40"/>
      <c r="UOR10" s="40"/>
      <c r="UOS10" s="40"/>
      <c r="UOT10" s="40"/>
      <c r="UOU10" s="40"/>
      <c r="UOV10" s="40"/>
      <c r="UOW10" s="40"/>
      <c r="UOX10" s="40"/>
      <c r="UOY10" s="40"/>
      <c r="UOZ10" s="40"/>
      <c r="UPA10" s="40"/>
      <c r="UPB10" s="40"/>
      <c r="UPC10" s="40"/>
      <c r="UPD10" s="40"/>
      <c r="UPE10" s="40"/>
      <c r="UPF10" s="40"/>
      <c r="UPG10" s="40"/>
      <c r="UPH10" s="40"/>
      <c r="UPI10" s="40"/>
      <c r="UPJ10" s="40"/>
      <c r="UPK10" s="40"/>
      <c r="UPL10" s="40"/>
      <c r="UPM10" s="40"/>
      <c r="UPN10" s="40"/>
      <c r="UPO10" s="40"/>
      <c r="UPP10" s="40"/>
      <c r="UPQ10" s="40"/>
      <c r="UPR10" s="40"/>
      <c r="UPS10" s="40"/>
      <c r="UPT10" s="40"/>
      <c r="UPU10" s="40"/>
      <c r="UPV10" s="40"/>
      <c r="UPW10" s="40"/>
      <c r="UPX10" s="40"/>
      <c r="UPY10" s="40"/>
      <c r="UPZ10" s="40"/>
      <c r="UQA10" s="40"/>
      <c r="UQB10" s="40"/>
      <c r="UQC10" s="40"/>
      <c r="UQD10" s="40"/>
      <c r="UQE10" s="40"/>
      <c r="UQF10" s="40"/>
      <c r="UQG10" s="40"/>
      <c r="UQH10" s="40"/>
      <c r="UQI10" s="40"/>
      <c r="UQJ10" s="40"/>
      <c r="UQK10" s="40"/>
      <c r="UQL10" s="40"/>
      <c r="UQM10" s="40"/>
      <c r="UQN10" s="40"/>
      <c r="UQO10" s="40"/>
      <c r="UQP10" s="40"/>
      <c r="UQQ10" s="40"/>
      <c r="UQR10" s="40"/>
      <c r="UQS10" s="40"/>
      <c r="UQT10" s="40"/>
      <c r="UQU10" s="40"/>
      <c r="UQV10" s="40"/>
      <c r="UQW10" s="40"/>
      <c r="UQX10" s="40"/>
      <c r="UQY10" s="40"/>
      <c r="UQZ10" s="40"/>
      <c r="URA10" s="40"/>
      <c r="URB10" s="40"/>
      <c r="URC10" s="40"/>
      <c r="URD10" s="40"/>
      <c r="URE10" s="40"/>
      <c r="URF10" s="40"/>
      <c r="URG10" s="40"/>
      <c r="URH10" s="40"/>
      <c r="URI10" s="40"/>
      <c r="URJ10" s="40"/>
      <c r="URK10" s="40"/>
      <c r="URL10" s="40"/>
      <c r="URM10" s="40"/>
      <c r="URN10" s="40"/>
      <c r="URO10" s="40"/>
      <c r="URP10" s="40"/>
      <c r="URQ10" s="40"/>
      <c r="URR10" s="40"/>
      <c r="URS10" s="40"/>
      <c r="URT10" s="40"/>
      <c r="URU10" s="40"/>
      <c r="URV10" s="40"/>
      <c r="URW10" s="40"/>
      <c r="URX10" s="40"/>
      <c r="URY10" s="40"/>
      <c r="URZ10" s="40"/>
      <c r="USA10" s="40"/>
      <c r="USB10" s="40"/>
      <c r="USC10" s="40"/>
      <c r="USD10" s="40"/>
      <c r="USE10" s="40"/>
      <c r="USF10" s="40"/>
      <c r="USG10" s="40"/>
      <c r="USH10" s="40"/>
      <c r="USI10" s="40"/>
      <c r="USJ10" s="40"/>
      <c r="USK10" s="40"/>
      <c r="USL10" s="40"/>
      <c r="USM10" s="40"/>
      <c r="USN10" s="40"/>
      <c r="USO10" s="40"/>
      <c r="USP10" s="40"/>
      <c r="USQ10" s="40"/>
      <c r="USR10" s="40"/>
      <c r="USS10" s="40"/>
      <c r="UST10" s="40"/>
      <c r="USU10" s="40"/>
      <c r="USV10" s="40"/>
      <c r="USW10" s="40"/>
      <c r="USX10" s="40"/>
      <c r="USY10" s="40"/>
      <c r="USZ10" s="40"/>
      <c r="UTA10" s="40"/>
      <c r="UTB10" s="40"/>
      <c r="UTC10" s="40"/>
      <c r="UTD10" s="40"/>
      <c r="UTE10" s="40"/>
      <c r="UTF10" s="40"/>
      <c r="UTG10" s="40"/>
      <c r="UTH10" s="40"/>
      <c r="UTI10" s="40"/>
      <c r="UTJ10" s="40"/>
      <c r="UTK10" s="40"/>
      <c r="UTL10" s="40"/>
      <c r="UTM10" s="40"/>
      <c r="UTN10" s="40"/>
      <c r="UTO10" s="40"/>
      <c r="UTP10" s="40"/>
      <c r="UTQ10" s="40"/>
      <c r="UTR10" s="40"/>
      <c r="UTS10" s="40"/>
      <c r="UTT10" s="40"/>
      <c r="UTU10" s="40"/>
      <c r="UTV10" s="40"/>
      <c r="UTW10" s="40"/>
      <c r="UTX10" s="40"/>
      <c r="UTY10" s="40"/>
      <c r="UTZ10" s="40"/>
      <c r="UUA10" s="40"/>
      <c r="UUB10" s="40"/>
      <c r="UUC10" s="40"/>
      <c r="UUD10" s="40"/>
      <c r="UUE10" s="40"/>
      <c r="UUF10" s="40"/>
      <c r="UUG10" s="40"/>
      <c r="UUH10" s="40"/>
      <c r="UUI10" s="40"/>
      <c r="UUJ10" s="40"/>
      <c r="UUK10" s="40"/>
      <c r="UUL10" s="40"/>
      <c r="UUM10" s="40"/>
      <c r="UUN10" s="40"/>
      <c r="UUO10" s="40"/>
      <c r="UUP10" s="40"/>
      <c r="UUQ10" s="40"/>
      <c r="UUR10" s="40"/>
      <c r="UUS10" s="40"/>
      <c r="UUT10" s="40"/>
      <c r="UUU10" s="40"/>
      <c r="UUV10" s="40"/>
      <c r="UUW10" s="40"/>
      <c r="UUX10" s="40"/>
      <c r="UUY10" s="40"/>
      <c r="UUZ10" s="40"/>
      <c r="UVA10" s="40"/>
      <c r="UVB10" s="40"/>
      <c r="UVC10" s="40"/>
      <c r="UVD10" s="40"/>
      <c r="UVE10" s="40"/>
      <c r="UVF10" s="40"/>
      <c r="UVG10" s="40"/>
      <c r="UVH10" s="40"/>
      <c r="UVI10" s="40"/>
      <c r="UVJ10" s="40"/>
      <c r="UVK10" s="40"/>
      <c r="UVL10" s="40"/>
      <c r="UVM10" s="40"/>
      <c r="UVN10" s="40"/>
      <c r="UVO10" s="40"/>
      <c r="UVP10" s="40"/>
      <c r="UVQ10" s="40"/>
      <c r="UVR10" s="40"/>
      <c r="UVS10" s="40"/>
      <c r="UVT10" s="40"/>
      <c r="UVU10" s="40"/>
      <c r="UVV10" s="40"/>
      <c r="UVW10" s="40"/>
      <c r="UVX10" s="40"/>
      <c r="UVY10" s="40"/>
      <c r="UVZ10" s="40"/>
      <c r="UWA10" s="40"/>
      <c r="UWB10" s="40"/>
      <c r="UWC10" s="40"/>
      <c r="UWD10" s="40"/>
      <c r="UWE10" s="40"/>
      <c r="UWF10" s="40"/>
      <c r="UWG10" s="40"/>
      <c r="UWH10" s="40"/>
      <c r="UWI10" s="40"/>
      <c r="UWJ10" s="40"/>
      <c r="UWK10" s="40"/>
      <c r="UWL10" s="40"/>
      <c r="UWM10" s="40"/>
      <c r="UWN10" s="40"/>
      <c r="UWO10" s="40"/>
      <c r="UWP10" s="40"/>
      <c r="UWQ10" s="40"/>
      <c r="UWR10" s="40"/>
      <c r="UWS10" s="40"/>
      <c r="UWT10" s="40"/>
      <c r="UWU10" s="40"/>
      <c r="UWV10" s="40"/>
      <c r="UWW10" s="40"/>
      <c r="UWX10" s="40"/>
      <c r="UWY10" s="40"/>
      <c r="UWZ10" s="40"/>
      <c r="UXA10" s="40"/>
      <c r="UXB10" s="40"/>
      <c r="UXC10" s="40"/>
      <c r="UXD10" s="40"/>
      <c r="UXE10" s="40"/>
      <c r="UXF10" s="40"/>
      <c r="UXG10" s="40"/>
      <c r="UXH10" s="40"/>
      <c r="UXI10" s="40"/>
      <c r="UXJ10" s="40"/>
      <c r="UXK10" s="40"/>
      <c r="UXL10" s="40"/>
      <c r="UXM10" s="40"/>
      <c r="UXN10" s="40"/>
      <c r="UXO10" s="40"/>
      <c r="UXP10" s="40"/>
      <c r="UXQ10" s="40"/>
      <c r="UXR10" s="40"/>
      <c r="UXS10" s="40"/>
      <c r="UXT10" s="40"/>
      <c r="UXU10" s="40"/>
      <c r="UXV10" s="40"/>
      <c r="UXW10" s="40"/>
      <c r="UXX10" s="40"/>
      <c r="UXY10" s="40"/>
      <c r="UXZ10" s="40"/>
      <c r="UYA10" s="40"/>
      <c r="UYB10" s="40"/>
      <c r="UYC10" s="40"/>
      <c r="UYD10" s="40"/>
      <c r="UYE10" s="40"/>
      <c r="UYF10" s="40"/>
      <c r="UYG10" s="40"/>
      <c r="UYH10" s="40"/>
      <c r="UYI10" s="40"/>
      <c r="UYJ10" s="40"/>
      <c r="UYK10" s="40"/>
      <c r="UYL10" s="40"/>
      <c r="UYM10" s="40"/>
      <c r="UYN10" s="40"/>
      <c r="UYO10" s="40"/>
      <c r="UYP10" s="40"/>
      <c r="UYQ10" s="40"/>
      <c r="UYR10" s="40"/>
      <c r="UYS10" s="40"/>
      <c r="UYT10" s="40"/>
      <c r="UYU10" s="40"/>
      <c r="UYV10" s="40"/>
      <c r="UYW10" s="40"/>
      <c r="UYX10" s="40"/>
      <c r="UYY10" s="40"/>
      <c r="UYZ10" s="40"/>
      <c r="UZA10" s="40"/>
      <c r="UZB10" s="40"/>
      <c r="UZC10" s="40"/>
      <c r="UZD10" s="40"/>
      <c r="UZE10" s="40"/>
      <c r="UZF10" s="40"/>
      <c r="UZG10" s="40"/>
      <c r="UZH10" s="40"/>
      <c r="UZI10" s="40"/>
      <c r="UZJ10" s="40"/>
      <c r="UZK10" s="40"/>
      <c r="UZL10" s="40"/>
      <c r="UZM10" s="40"/>
      <c r="UZN10" s="40"/>
      <c r="UZO10" s="40"/>
      <c r="UZP10" s="40"/>
      <c r="UZQ10" s="40"/>
      <c r="UZR10" s="40"/>
      <c r="UZS10" s="40"/>
      <c r="UZT10" s="40"/>
      <c r="UZU10" s="40"/>
      <c r="UZV10" s="40"/>
      <c r="UZW10" s="40"/>
      <c r="UZX10" s="40"/>
      <c r="UZY10" s="40"/>
      <c r="UZZ10" s="40"/>
      <c r="VAA10" s="40"/>
      <c r="VAB10" s="40"/>
      <c r="VAC10" s="40"/>
      <c r="VAD10" s="40"/>
      <c r="VAE10" s="40"/>
      <c r="VAF10" s="40"/>
      <c r="VAG10" s="40"/>
      <c r="VAH10" s="40"/>
      <c r="VAI10" s="40"/>
      <c r="VAJ10" s="40"/>
      <c r="VAK10" s="40"/>
      <c r="VAL10" s="40"/>
      <c r="VAM10" s="40"/>
      <c r="VAN10" s="40"/>
      <c r="VAO10" s="40"/>
      <c r="VAP10" s="40"/>
      <c r="VAQ10" s="40"/>
      <c r="VAR10" s="40"/>
      <c r="VAS10" s="40"/>
      <c r="VAT10" s="40"/>
      <c r="VAU10" s="40"/>
      <c r="VAV10" s="40"/>
      <c r="VAW10" s="40"/>
      <c r="VAX10" s="40"/>
      <c r="VAY10" s="40"/>
      <c r="VAZ10" s="40"/>
      <c r="VBA10" s="40"/>
      <c r="VBB10" s="40"/>
      <c r="VBC10" s="40"/>
      <c r="VBD10" s="40"/>
      <c r="VBE10" s="40"/>
      <c r="VBF10" s="40"/>
      <c r="VBG10" s="40"/>
      <c r="VBH10" s="40"/>
      <c r="VBI10" s="40"/>
      <c r="VBJ10" s="40"/>
      <c r="VBK10" s="40"/>
      <c r="VBL10" s="40"/>
      <c r="VBM10" s="40"/>
      <c r="VBN10" s="40"/>
      <c r="VBO10" s="40"/>
      <c r="VBP10" s="40"/>
      <c r="VBQ10" s="40"/>
      <c r="VBR10" s="40"/>
      <c r="VBS10" s="40"/>
      <c r="VBT10" s="40"/>
      <c r="VBU10" s="40"/>
      <c r="VBV10" s="40"/>
      <c r="VBW10" s="40"/>
      <c r="VBX10" s="40"/>
      <c r="VBY10" s="40"/>
      <c r="VBZ10" s="40"/>
      <c r="VCA10" s="40"/>
      <c r="VCB10" s="40"/>
      <c r="VCC10" s="40"/>
      <c r="VCD10" s="40"/>
      <c r="VCE10" s="40"/>
      <c r="VCF10" s="40"/>
      <c r="VCG10" s="40"/>
      <c r="VCH10" s="40"/>
      <c r="VCI10" s="40"/>
      <c r="VCJ10" s="40"/>
      <c r="VCK10" s="40"/>
      <c r="VCL10" s="40"/>
      <c r="VCM10" s="40"/>
      <c r="VCN10" s="40"/>
      <c r="VCO10" s="40"/>
      <c r="VCP10" s="40"/>
      <c r="VCQ10" s="40"/>
      <c r="VCR10" s="40"/>
      <c r="VCS10" s="40"/>
      <c r="VCT10" s="40"/>
      <c r="VCU10" s="40"/>
      <c r="VCV10" s="40"/>
      <c r="VCW10" s="40"/>
      <c r="VCX10" s="40"/>
      <c r="VCY10" s="40"/>
      <c r="VCZ10" s="40"/>
      <c r="VDA10" s="40"/>
      <c r="VDB10" s="40"/>
      <c r="VDC10" s="40"/>
      <c r="VDD10" s="40"/>
      <c r="VDE10" s="40"/>
      <c r="VDF10" s="40"/>
      <c r="VDG10" s="40"/>
      <c r="VDH10" s="40"/>
      <c r="VDI10" s="40"/>
      <c r="VDJ10" s="40"/>
      <c r="VDK10" s="40"/>
      <c r="VDL10" s="40"/>
      <c r="VDM10" s="40"/>
      <c r="VDN10" s="40"/>
      <c r="VDO10" s="40"/>
      <c r="VDP10" s="40"/>
      <c r="VDQ10" s="40"/>
      <c r="VDR10" s="40"/>
      <c r="VDS10" s="40"/>
      <c r="VDT10" s="40"/>
      <c r="VDU10" s="40"/>
      <c r="VDV10" s="40"/>
      <c r="VDW10" s="40"/>
      <c r="VDX10" s="40"/>
      <c r="VDY10" s="40"/>
      <c r="VDZ10" s="40"/>
      <c r="VEA10" s="40"/>
      <c r="VEB10" s="40"/>
      <c r="VEC10" s="40"/>
      <c r="VED10" s="40"/>
      <c r="VEE10" s="40"/>
      <c r="VEF10" s="40"/>
      <c r="VEG10" s="40"/>
      <c r="VEH10" s="40"/>
      <c r="VEI10" s="40"/>
      <c r="VEJ10" s="40"/>
      <c r="VEK10" s="40"/>
      <c r="VEL10" s="40"/>
      <c r="VEM10" s="40"/>
      <c r="VEN10" s="40"/>
      <c r="VEO10" s="40"/>
      <c r="VEP10" s="40"/>
      <c r="VEQ10" s="40"/>
      <c r="VER10" s="40"/>
      <c r="VES10" s="40"/>
      <c r="VET10" s="40"/>
      <c r="VEU10" s="40"/>
      <c r="VEV10" s="40"/>
      <c r="VEW10" s="40"/>
      <c r="VEX10" s="40"/>
      <c r="VEY10" s="40"/>
      <c r="VEZ10" s="40"/>
      <c r="VFA10" s="40"/>
      <c r="VFB10" s="40"/>
      <c r="VFC10" s="40"/>
      <c r="VFD10" s="40"/>
      <c r="VFE10" s="40"/>
      <c r="VFF10" s="40"/>
      <c r="VFG10" s="40"/>
      <c r="VFH10" s="40"/>
      <c r="VFI10" s="40"/>
      <c r="VFJ10" s="40"/>
      <c r="VFK10" s="40"/>
      <c r="VFL10" s="40"/>
      <c r="VFM10" s="40"/>
      <c r="VFN10" s="40"/>
      <c r="VFO10" s="40"/>
      <c r="VFP10" s="40"/>
      <c r="VFQ10" s="40"/>
      <c r="VFR10" s="40"/>
      <c r="VFS10" s="40"/>
      <c r="VFT10" s="40"/>
      <c r="VFU10" s="40"/>
      <c r="VFV10" s="40"/>
      <c r="VFW10" s="40"/>
      <c r="VFX10" s="40"/>
      <c r="VFY10" s="40"/>
      <c r="VFZ10" s="40"/>
      <c r="VGA10" s="40"/>
      <c r="VGB10" s="40"/>
      <c r="VGC10" s="40"/>
      <c r="VGD10" s="40"/>
      <c r="VGE10" s="40"/>
      <c r="VGF10" s="40"/>
      <c r="VGG10" s="40"/>
      <c r="VGH10" s="40"/>
      <c r="VGI10" s="40"/>
      <c r="VGJ10" s="40"/>
      <c r="VGK10" s="40"/>
      <c r="VGL10" s="40"/>
      <c r="VGM10" s="40"/>
      <c r="VGN10" s="40"/>
      <c r="VGO10" s="40"/>
      <c r="VGP10" s="40"/>
      <c r="VGQ10" s="40"/>
      <c r="VGR10" s="40"/>
      <c r="VGS10" s="40"/>
      <c r="VGT10" s="40"/>
      <c r="VGU10" s="40"/>
      <c r="VGV10" s="40"/>
      <c r="VGW10" s="40"/>
      <c r="VGX10" s="40"/>
      <c r="VGY10" s="40"/>
      <c r="VGZ10" s="40"/>
      <c r="VHA10" s="40"/>
      <c r="VHB10" s="40"/>
      <c r="VHC10" s="40"/>
      <c r="VHD10" s="40"/>
      <c r="VHE10" s="40"/>
      <c r="VHF10" s="40"/>
      <c r="VHG10" s="40"/>
      <c r="VHH10" s="40"/>
      <c r="VHI10" s="40"/>
      <c r="VHJ10" s="40"/>
      <c r="VHK10" s="40"/>
      <c r="VHL10" s="40"/>
      <c r="VHM10" s="40"/>
      <c r="VHN10" s="40"/>
      <c r="VHO10" s="40"/>
      <c r="VHP10" s="40"/>
      <c r="VHQ10" s="40"/>
      <c r="VHR10" s="40"/>
      <c r="VHS10" s="40"/>
      <c r="VHT10" s="40"/>
      <c r="VHU10" s="40"/>
      <c r="VHV10" s="40"/>
      <c r="VHW10" s="40"/>
      <c r="VHX10" s="40"/>
      <c r="VHY10" s="40"/>
      <c r="VHZ10" s="40"/>
      <c r="VIA10" s="40"/>
      <c r="VIB10" s="40"/>
      <c r="VIC10" s="40"/>
      <c r="VID10" s="40"/>
      <c r="VIE10" s="40"/>
      <c r="VIF10" s="40"/>
      <c r="VIG10" s="40"/>
      <c r="VIH10" s="40"/>
      <c r="VII10" s="40"/>
      <c r="VIJ10" s="40"/>
      <c r="VIK10" s="40"/>
      <c r="VIL10" s="40"/>
      <c r="VIM10" s="40"/>
      <c r="VIN10" s="40"/>
      <c r="VIO10" s="40"/>
      <c r="VIP10" s="40"/>
      <c r="VIQ10" s="40"/>
      <c r="VIR10" s="40"/>
      <c r="VIS10" s="40"/>
      <c r="VIT10" s="40"/>
      <c r="VIU10" s="40"/>
      <c r="VIV10" s="40"/>
      <c r="VIW10" s="40"/>
      <c r="VIX10" s="40"/>
      <c r="VIY10" s="40"/>
      <c r="VIZ10" s="40"/>
      <c r="VJA10" s="40"/>
      <c r="VJB10" s="40"/>
      <c r="VJC10" s="40"/>
      <c r="VJD10" s="40"/>
      <c r="VJE10" s="40"/>
      <c r="VJF10" s="40"/>
      <c r="VJG10" s="40"/>
      <c r="VJH10" s="40"/>
      <c r="VJI10" s="40"/>
      <c r="VJJ10" s="40"/>
      <c r="VJK10" s="40"/>
      <c r="VJL10" s="40"/>
      <c r="VJM10" s="40"/>
      <c r="VJN10" s="40"/>
      <c r="VJO10" s="40"/>
      <c r="VJP10" s="40"/>
      <c r="VJQ10" s="40"/>
      <c r="VJR10" s="40"/>
      <c r="VJS10" s="40"/>
      <c r="VJT10" s="40"/>
      <c r="VJU10" s="40"/>
      <c r="VJV10" s="40"/>
      <c r="VJW10" s="40"/>
      <c r="VJX10" s="40"/>
      <c r="VJY10" s="40"/>
      <c r="VJZ10" s="40"/>
      <c r="VKA10" s="40"/>
      <c r="VKB10" s="40"/>
      <c r="VKC10" s="40"/>
      <c r="VKD10" s="40"/>
      <c r="VKE10" s="40"/>
      <c r="VKF10" s="40"/>
      <c r="VKG10" s="40"/>
      <c r="VKH10" s="40"/>
      <c r="VKI10" s="40"/>
      <c r="VKJ10" s="40"/>
      <c r="VKK10" s="40"/>
      <c r="VKL10" s="40"/>
      <c r="VKM10" s="40"/>
      <c r="VKN10" s="40"/>
      <c r="VKO10" s="40"/>
      <c r="VKP10" s="40"/>
      <c r="VKQ10" s="40"/>
      <c r="VKR10" s="40"/>
      <c r="VKS10" s="40"/>
      <c r="VKT10" s="40"/>
      <c r="VKU10" s="40"/>
      <c r="VKV10" s="40"/>
      <c r="VKW10" s="40"/>
      <c r="VKX10" s="40"/>
      <c r="VKY10" s="40"/>
      <c r="VKZ10" s="40"/>
      <c r="VLA10" s="40"/>
      <c r="VLB10" s="40"/>
      <c r="VLC10" s="40"/>
      <c r="VLD10" s="40"/>
      <c r="VLE10" s="40"/>
      <c r="VLF10" s="40"/>
      <c r="VLG10" s="40"/>
      <c r="VLH10" s="40"/>
      <c r="VLI10" s="40"/>
      <c r="VLJ10" s="40"/>
      <c r="VLK10" s="40"/>
      <c r="VLL10" s="40"/>
      <c r="VLM10" s="40"/>
      <c r="VLN10" s="40"/>
      <c r="VLO10" s="40"/>
      <c r="VLP10" s="40"/>
      <c r="VLQ10" s="40"/>
      <c r="VLR10" s="40"/>
      <c r="VLS10" s="40"/>
      <c r="VLT10" s="40"/>
      <c r="VLU10" s="40"/>
      <c r="VLV10" s="40"/>
      <c r="VLW10" s="40"/>
      <c r="VLX10" s="40"/>
      <c r="VLY10" s="40"/>
      <c r="VLZ10" s="40"/>
      <c r="VMA10" s="40"/>
      <c r="VMB10" s="40"/>
      <c r="VMC10" s="40"/>
      <c r="VMD10" s="40"/>
      <c r="VME10" s="40"/>
      <c r="VMF10" s="40"/>
      <c r="VMG10" s="40"/>
      <c r="VMH10" s="40"/>
      <c r="VMI10" s="40"/>
      <c r="VMJ10" s="40"/>
      <c r="VMK10" s="40"/>
      <c r="VML10" s="40"/>
      <c r="VMM10" s="40"/>
      <c r="VMN10" s="40"/>
      <c r="VMO10" s="40"/>
      <c r="VMP10" s="40"/>
      <c r="VMQ10" s="40"/>
      <c r="VMR10" s="40"/>
      <c r="VMS10" s="40"/>
      <c r="VMT10" s="40"/>
      <c r="VMU10" s="40"/>
      <c r="VMV10" s="40"/>
      <c r="VMW10" s="40"/>
      <c r="VMX10" s="40"/>
      <c r="VMY10" s="40"/>
      <c r="VMZ10" s="40"/>
      <c r="VNA10" s="40"/>
      <c r="VNB10" s="40"/>
      <c r="VNC10" s="40"/>
      <c r="VND10" s="40"/>
      <c r="VNE10" s="40"/>
      <c r="VNF10" s="40"/>
      <c r="VNG10" s="40"/>
      <c r="VNH10" s="40"/>
      <c r="VNI10" s="40"/>
      <c r="VNJ10" s="40"/>
      <c r="VNK10" s="40"/>
      <c r="VNL10" s="40"/>
      <c r="VNM10" s="40"/>
      <c r="VNN10" s="40"/>
      <c r="VNO10" s="40"/>
      <c r="VNP10" s="40"/>
      <c r="VNQ10" s="40"/>
      <c r="VNR10" s="40"/>
      <c r="VNS10" s="40"/>
      <c r="VNT10" s="40"/>
      <c r="VNU10" s="40"/>
      <c r="VNV10" s="40"/>
      <c r="VNW10" s="40"/>
      <c r="VNX10" s="40"/>
      <c r="VNY10" s="40"/>
      <c r="VNZ10" s="40"/>
      <c r="VOA10" s="40"/>
      <c r="VOB10" s="40"/>
      <c r="VOC10" s="40"/>
      <c r="VOD10" s="40"/>
      <c r="VOE10" s="40"/>
      <c r="VOF10" s="40"/>
      <c r="VOG10" s="40"/>
      <c r="VOH10" s="40"/>
      <c r="VOI10" s="40"/>
      <c r="VOJ10" s="40"/>
      <c r="VOK10" s="40"/>
      <c r="VOL10" s="40"/>
      <c r="VOM10" s="40"/>
      <c r="VON10" s="40"/>
      <c r="VOO10" s="40"/>
      <c r="VOP10" s="40"/>
      <c r="VOQ10" s="40"/>
      <c r="VOR10" s="40"/>
      <c r="VOS10" s="40"/>
      <c r="VOT10" s="40"/>
      <c r="VOU10" s="40"/>
      <c r="VOV10" s="40"/>
      <c r="VOW10" s="40"/>
      <c r="VOX10" s="40"/>
      <c r="VOY10" s="40"/>
      <c r="VOZ10" s="40"/>
      <c r="VPA10" s="40"/>
      <c r="VPB10" s="40"/>
      <c r="VPC10" s="40"/>
      <c r="VPD10" s="40"/>
      <c r="VPE10" s="40"/>
      <c r="VPF10" s="40"/>
      <c r="VPG10" s="40"/>
      <c r="VPH10" s="40"/>
      <c r="VPI10" s="40"/>
      <c r="VPJ10" s="40"/>
      <c r="VPK10" s="40"/>
      <c r="VPL10" s="40"/>
      <c r="VPM10" s="40"/>
      <c r="VPN10" s="40"/>
      <c r="VPO10" s="40"/>
      <c r="VPP10" s="40"/>
      <c r="VPQ10" s="40"/>
      <c r="VPR10" s="40"/>
      <c r="VPS10" s="40"/>
      <c r="VPT10" s="40"/>
      <c r="VPU10" s="40"/>
      <c r="VPV10" s="40"/>
      <c r="VPW10" s="40"/>
      <c r="VPX10" s="40"/>
      <c r="VPY10" s="40"/>
      <c r="VPZ10" s="40"/>
      <c r="VQA10" s="40"/>
      <c r="VQB10" s="40"/>
      <c r="VQC10" s="40"/>
      <c r="VQD10" s="40"/>
      <c r="VQE10" s="40"/>
      <c r="VQF10" s="40"/>
      <c r="VQG10" s="40"/>
      <c r="VQH10" s="40"/>
      <c r="VQI10" s="40"/>
      <c r="VQJ10" s="40"/>
      <c r="VQK10" s="40"/>
      <c r="VQL10" s="40"/>
      <c r="VQM10" s="40"/>
      <c r="VQN10" s="40"/>
      <c r="VQO10" s="40"/>
      <c r="VQP10" s="40"/>
      <c r="VQQ10" s="40"/>
      <c r="VQR10" s="40"/>
      <c r="VQS10" s="40"/>
      <c r="VQT10" s="40"/>
      <c r="VQU10" s="40"/>
      <c r="VQV10" s="40"/>
      <c r="VQW10" s="40"/>
      <c r="VQX10" s="40"/>
      <c r="VQY10" s="40"/>
      <c r="VQZ10" s="40"/>
      <c r="VRA10" s="40"/>
      <c r="VRB10" s="40"/>
      <c r="VRC10" s="40"/>
      <c r="VRD10" s="40"/>
      <c r="VRE10" s="40"/>
      <c r="VRF10" s="40"/>
      <c r="VRG10" s="40"/>
      <c r="VRH10" s="40"/>
      <c r="VRI10" s="40"/>
      <c r="VRJ10" s="40"/>
      <c r="VRK10" s="40"/>
      <c r="VRL10" s="40"/>
      <c r="VRM10" s="40"/>
      <c r="VRN10" s="40"/>
      <c r="VRO10" s="40"/>
      <c r="VRP10" s="40"/>
      <c r="VRQ10" s="40"/>
      <c r="VRR10" s="40"/>
      <c r="VRS10" s="40"/>
      <c r="VRT10" s="40"/>
      <c r="VRU10" s="40"/>
      <c r="VRV10" s="40"/>
      <c r="VRW10" s="40"/>
      <c r="VRX10" s="40"/>
      <c r="VRY10" s="40"/>
      <c r="VRZ10" s="40"/>
      <c r="VSA10" s="40"/>
      <c r="VSB10" s="40"/>
      <c r="VSC10" s="40"/>
      <c r="VSD10" s="40"/>
      <c r="VSE10" s="40"/>
      <c r="VSF10" s="40"/>
      <c r="VSG10" s="40"/>
      <c r="VSH10" s="40"/>
      <c r="VSI10" s="40"/>
      <c r="VSJ10" s="40"/>
      <c r="VSK10" s="40"/>
      <c r="VSL10" s="40"/>
      <c r="VSM10" s="40"/>
      <c r="VSN10" s="40"/>
      <c r="VSO10" s="40"/>
      <c r="VSP10" s="40"/>
      <c r="VSQ10" s="40"/>
      <c r="VSR10" s="40"/>
      <c r="VSS10" s="40"/>
      <c r="VST10" s="40"/>
      <c r="VSU10" s="40"/>
      <c r="VSV10" s="40"/>
      <c r="VSW10" s="40"/>
      <c r="VSX10" s="40"/>
      <c r="VSY10" s="40"/>
      <c r="VSZ10" s="40"/>
      <c r="VTA10" s="40"/>
      <c r="VTB10" s="40"/>
      <c r="VTC10" s="40"/>
      <c r="VTD10" s="40"/>
      <c r="VTE10" s="40"/>
      <c r="VTF10" s="40"/>
      <c r="VTG10" s="40"/>
      <c r="VTH10" s="40"/>
      <c r="VTI10" s="40"/>
      <c r="VTJ10" s="40"/>
      <c r="VTK10" s="40"/>
      <c r="VTL10" s="40"/>
      <c r="VTM10" s="40"/>
      <c r="VTN10" s="40"/>
      <c r="VTO10" s="40"/>
      <c r="VTP10" s="40"/>
      <c r="VTQ10" s="40"/>
      <c r="VTR10" s="40"/>
      <c r="VTS10" s="40"/>
      <c r="VTT10" s="40"/>
      <c r="VTU10" s="40"/>
      <c r="VTV10" s="40"/>
      <c r="VTW10" s="40"/>
      <c r="VTX10" s="40"/>
      <c r="VTY10" s="40"/>
      <c r="VTZ10" s="40"/>
      <c r="VUA10" s="40"/>
      <c r="VUB10" s="40"/>
      <c r="VUC10" s="40"/>
      <c r="VUD10" s="40"/>
      <c r="VUE10" s="40"/>
      <c r="VUF10" s="40"/>
      <c r="VUG10" s="40"/>
      <c r="VUH10" s="40"/>
      <c r="VUI10" s="40"/>
      <c r="VUJ10" s="40"/>
      <c r="VUK10" s="40"/>
      <c r="VUL10" s="40"/>
      <c r="VUM10" s="40"/>
      <c r="VUN10" s="40"/>
      <c r="VUO10" s="40"/>
      <c r="VUP10" s="40"/>
      <c r="VUQ10" s="40"/>
      <c r="VUR10" s="40"/>
      <c r="VUS10" s="40"/>
      <c r="VUT10" s="40"/>
      <c r="VUU10" s="40"/>
      <c r="VUV10" s="40"/>
      <c r="VUW10" s="40"/>
      <c r="VUX10" s="40"/>
      <c r="VUY10" s="40"/>
      <c r="VUZ10" s="40"/>
      <c r="VVA10" s="40"/>
      <c r="VVB10" s="40"/>
      <c r="VVC10" s="40"/>
      <c r="VVD10" s="40"/>
      <c r="VVE10" s="40"/>
      <c r="VVF10" s="40"/>
      <c r="VVG10" s="40"/>
      <c r="VVH10" s="40"/>
      <c r="VVI10" s="40"/>
      <c r="VVJ10" s="40"/>
      <c r="VVK10" s="40"/>
      <c r="VVL10" s="40"/>
      <c r="VVM10" s="40"/>
      <c r="VVN10" s="40"/>
      <c r="VVO10" s="40"/>
      <c r="VVP10" s="40"/>
      <c r="VVQ10" s="40"/>
      <c r="VVR10" s="40"/>
      <c r="VVS10" s="40"/>
      <c r="VVT10" s="40"/>
      <c r="VVU10" s="40"/>
      <c r="VVV10" s="40"/>
      <c r="VVW10" s="40"/>
      <c r="VVX10" s="40"/>
      <c r="VVY10" s="40"/>
      <c r="VVZ10" s="40"/>
      <c r="VWA10" s="40"/>
      <c r="VWB10" s="40"/>
      <c r="VWC10" s="40"/>
      <c r="VWD10" s="40"/>
      <c r="VWE10" s="40"/>
      <c r="VWF10" s="40"/>
      <c r="VWG10" s="40"/>
      <c r="VWH10" s="40"/>
      <c r="VWI10" s="40"/>
      <c r="VWJ10" s="40"/>
      <c r="VWK10" s="40"/>
      <c r="VWL10" s="40"/>
      <c r="VWM10" s="40"/>
      <c r="VWN10" s="40"/>
      <c r="VWO10" s="40"/>
      <c r="VWP10" s="40"/>
      <c r="VWQ10" s="40"/>
      <c r="VWR10" s="40"/>
      <c r="VWS10" s="40"/>
      <c r="VWT10" s="40"/>
      <c r="VWU10" s="40"/>
      <c r="VWV10" s="40"/>
      <c r="VWW10" s="40"/>
      <c r="VWX10" s="40"/>
      <c r="VWY10" s="40"/>
      <c r="VWZ10" s="40"/>
      <c r="VXA10" s="40"/>
      <c r="VXB10" s="40"/>
      <c r="VXC10" s="40"/>
      <c r="VXD10" s="40"/>
      <c r="VXE10" s="40"/>
      <c r="VXF10" s="40"/>
      <c r="VXG10" s="40"/>
      <c r="VXH10" s="40"/>
      <c r="VXI10" s="40"/>
      <c r="VXJ10" s="40"/>
      <c r="VXK10" s="40"/>
      <c r="VXL10" s="40"/>
      <c r="VXM10" s="40"/>
      <c r="VXN10" s="40"/>
      <c r="VXO10" s="40"/>
      <c r="VXP10" s="40"/>
      <c r="VXQ10" s="40"/>
      <c r="VXR10" s="40"/>
      <c r="VXS10" s="40"/>
      <c r="VXT10" s="40"/>
      <c r="VXU10" s="40"/>
      <c r="VXV10" s="40"/>
      <c r="VXW10" s="40"/>
      <c r="VXX10" s="40"/>
      <c r="VXY10" s="40"/>
      <c r="VXZ10" s="40"/>
      <c r="VYA10" s="40"/>
      <c r="VYB10" s="40"/>
      <c r="VYC10" s="40"/>
      <c r="VYD10" s="40"/>
      <c r="VYE10" s="40"/>
      <c r="VYF10" s="40"/>
      <c r="VYG10" s="40"/>
      <c r="VYH10" s="40"/>
      <c r="VYI10" s="40"/>
      <c r="VYJ10" s="40"/>
      <c r="VYK10" s="40"/>
      <c r="VYL10" s="40"/>
      <c r="VYM10" s="40"/>
      <c r="VYN10" s="40"/>
      <c r="VYO10" s="40"/>
      <c r="VYP10" s="40"/>
      <c r="VYQ10" s="40"/>
      <c r="VYR10" s="40"/>
      <c r="VYS10" s="40"/>
      <c r="VYT10" s="40"/>
      <c r="VYU10" s="40"/>
      <c r="VYV10" s="40"/>
      <c r="VYW10" s="40"/>
      <c r="VYX10" s="40"/>
      <c r="VYY10" s="40"/>
      <c r="VYZ10" s="40"/>
      <c r="VZA10" s="40"/>
      <c r="VZB10" s="40"/>
      <c r="VZC10" s="40"/>
      <c r="VZD10" s="40"/>
      <c r="VZE10" s="40"/>
      <c r="VZF10" s="40"/>
      <c r="VZG10" s="40"/>
      <c r="VZH10" s="40"/>
      <c r="VZI10" s="40"/>
      <c r="VZJ10" s="40"/>
      <c r="VZK10" s="40"/>
      <c r="VZL10" s="40"/>
      <c r="VZM10" s="40"/>
      <c r="VZN10" s="40"/>
      <c r="VZO10" s="40"/>
      <c r="VZP10" s="40"/>
      <c r="VZQ10" s="40"/>
      <c r="VZR10" s="40"/>
      <c r="VZS10" s="40"/>
      <c r="VZT10" s="40"/>
      <c r="VZU10" s="40"/>
      <c r="VZV10" s="40"/>
      <c r="VZW10" s="40"/>
      <c r="VZX10" s="40"/>
      <c r="VZY10" s="40"/>
      <c r="VZZ10" s="40"/>
      <c r="WAA10" s="40"/>
      <c r="WAB10" s="40"/>
      <c r="WAC10" s="40"/>
      <c r="WAD10" s="40"/>
      <c r="WAE10" s="40"/>
      <c r="WAF10" s="40"/>
      <c r="WAG10" s="40"/>
      <c r="WAH10" s="40"/>
      <c r="WAI10" s="40"/>
      <c r="WAJ10" s="40"/>
      <c r="WAK10" s="40"/>
      <c r="WAL10" s="40"/>
      <c r="WAM10" s="40"/>
      <c r="WAN10" s="40"/>
      <c r="WAO10" s="40"/>
      <c r="WAP10" s="40"/>
      <c r="WAQ10" s="40"/>
      <c r="WAR10" s="40"/>
      <c r="WAS10" s="40"/>
      <c r="WAT10" s="40"/>
      <c r="WAU10" s="40"/>
      <c r="WAV10" s="40"/>
      <c r="WAW10" s="40"/>
      <c r="WAX10" s="40"/>
      <c r="WAY10" s="40"/>
      <c r="WAZ10" s="40"/>
      <c r="WBA10" s="40"/>
      <c r="WBB10" s="40"/>
      <c r="WBC10" s="40"/>
      <c r="WBD10" s="40"/>
      <c r="WBE10" s="40"/>
      <c r="WBF10" s="40"/>
      <c r="WBG10" s="40"/>
      <c r="WBH10" s="40"/>
      <c r="WBI10" s="40"/>
      <c r="WBJ10" s="40"/>
      <c r="WBK10" s="40"/>
      <c r="WBL10" s="40"/>
      <c r="WBM10" s="40"/>
      <c r="WBN10" s="40"/>
      <c r="WBO10" s="40"/>
      <c r="WBP10" s="40"/>
      <c r="WBQ10" s="40"/>
      <c r="WBR10" s="40"/>
      <c r="WBS10" s="40"/>
      <c r="WBT10" s="40"/>
      <c r="WBU10" s="40"/>
      <c r="WBV10" s="40"/>
      <c r="WBW10" s="40"/>
      <c r="WBX10" s="40"/>
      <c r="WBY10" s="40"/>
      <c r="WBZ10" s="40"/>
      <c r="WCA10" s="40"/>
      <c r="WCB10" s="40"/>
      <c r="WCC10" s="40"/>
      <c r="WCD10" s="40"/>
      <c r="WCE10" s="40"/>
      <c r="WCF10" s="40"/>
      <c r="WCG10" s="40"/>
      <c r="WCH10" s="40"/>
      <c r="WCI10" s="40"/>
      <c r="WCJ10" s="40"/>
      <c r="WCK10" s="40"/>
      <c r="WCL10" s="40"/>
      <c r="WCM10" s="40"/>
      <c r="WCN10" s="40"/>
      <c r="WCO10" s="40"/>
      <c r="WCP10" s="40"/>
      <c r="WCQ10" s="40"/>
      <c r="WCR10" s="40"/>
      <c r="WCS10" s="40"/>
      <c r="WCT10" s="40"/>
      <c r="WCU10" s="40"/>
      <c r="WCV10" s="40"/>
      <c r="WCW10" s="40"/>
      <c r="WCX10" s="40"/>
      <c r="WCY10" s="40"/>
      <c r="WCZ10" s="40"/>
      <c r="WDA10" s="40"/>
      <c r="WDB10" s="40"/>
      <c r="WDC10" s="40"/>
      <c r="WDD10" s="40"/>
      <c r="WDE10" s="40"/>
      <c r="WDF10" s="40"/>
      <c r="WDG10" s="40"/>
      <c r="WDH10" s="40"/>
      <c r="WDI10" s="40"/>
      <c r="WDJ10" s="40"/>
      <c r="WDK10" s="40"/>
      <c r="WDL10" s="40"/>
      <c r="WDM10" s="40"/>
      <c r="WDN10" s="40"/>
      <c r="WDO10" s="40"/>
      <c r="WDP10" s="40"/>
      <c r="WDQ10" s="40"/>
      <c r="WDR10" s="40"/>
      <c r="WDS10" s="40"/>
      <c r="WDT10" s="40"/>
      <c r="WDU10" s="40"/>
      <c r="WDV10" s="40"/>
      <c r="WDW10" s="40"/>
      <c r="WDX10" s="40"/>
      <c r="WDY10" s="40"/>
      <c r="WDZ10" s="40"/>
      <c r="WEA10" s="40"/>
      <c r="WEB10" s="40"/>
      <c r="WEC10" s="40"/>
      <c r="WED10" s="40"/>
      <c r="WEE10" s="40"/>
      <c r="WEF10" s="40"/>
      <c r="WEG10" s="40"/>
      <c r="WEH10" s="40"/>
      <c r="WEI10" s="40"/>
      <c r="WEJ10" s="40"/>
      <c r="WEK10" s="40"/>
      <c r="WEL10" s="40"/>
      <c r="WEM10" s="40"/>
      <c r="WEN10" s="40"/>
      <c r="WEO10" s="40"/>
      <c r="WEP10" s="40"/>
      <c r="WEQ10" s="40"/>
      <c r="WER10" s="40"/>
      <c r="WES10" s="40"/>
      <c r="WET10" s="40"/>
      <c r="WEU10" s="40"/>
      <c r="WEV10" s="40"/>
      <c r="WEW10" s="40"/>
      <c r="WEX10" s="40"/>
      <c r="WEY10" s="40"/>
      <c r="WEZ10" s="40"/>
      <c r="WFA10" s="40"/>
      <c r="WFB10" s="40"/>
      <c r="WFC10" s="40"/>
      <c r="WFD10" s="40"/>
      <c r="WFE10" s="40"/>
      <c r="WFF10" s="40"/>
      <c r="WFG10" s="40"/>
      <c r="WFH10" s="40"/>
      <c r="WFI10" s="40"/>
      <c r="WFJ10" s="40"/>
      <c r="WFK10" s="40"/>
      <c r="WFL10" s="40"/>
      <c r="WFM10" s="40"/>
      <c r="WFN10" s="40"/>
      <c r="WFO10" s="40"/>
      <c r="WFP10" s="40"/>
      <c r="WFQ10" s="40"/>
      <c r="WFR10" s="40"/>
      <c r="WFS10" s="40"/>
      <c r="WFT10" s="40"/>
      <c r="WFU10" s="40"/>
      <c r="WFV10" s="40"/>
      <c r="WFW10" s="40"/>
      <c r="WFX10" s="40"/>
      <c r="WFY10" s="40"/>
      <c r="WFZ10" s="40"/>
      <c r="WGA10" s="40"/>
      <c r="WGB10" s="40"/>
      <c r="WGC10" s="40"/>
      <c r="WGD10" s="40"/>
      <c r="WGE10" s="40"/>
      <c r="WGF10" s="40"/>
      <c r="WGG10" s="40"/>
      <c r="WGH10" s="40"/>
      <c r="WGI10" s="40"/>
      <c r="WGJ10" s="40"/>
      <c r="WGK10" s="40"/>
      <c r="WGL10" s="40"/>
      <c r="WGM10" s="40"/>
      <c r="WGN10" s="40"/>
      <c r="WGO10" s="40"/>
      <c r="WGP10" s="40"/>
      <c r="WGQ10" s="40"/>
      <c r="WGR10" s="40"/>
      <c r="WGS10" s="40"/>
      <c r="WGT10" s="40"/>
      <c r="WGU10" s="40"/>
      <c r="WGV10" s="40"/>
      <c r="WGW10" s="40"/>
      <c r="WGX10" s="40"/>
      <c r="WGY10" s="40"/>
      <c r="WGZ10" s="40"/>
      <c r="WHA10" s="40"/>
      <c r="WHB10" s="40"/>
      <c r="WHC10" s="40"/>
      <c r="WHD10" s="40"/>
      <c r="WHE10" s="40"/>
      <c r="WHF10" s="40"/>
      <c r="WHG10" s="40"/>
      <c r="WHH10" s="40"/>
      <c r="WHI10" s="40"/>
      <c r="WHJ10" s="40"/>
      <c r="WHK10" s="40"/>
      <c r="WHL10" s="40"/>
      <c r="WHM10" s="40"/>
      <c r="WHN10" s="40"/>
      <c r="WHO10" s="40"/>
      <c r="WHP10" s="40"/>
      <c r="WHQ10" s="40"/>
      <c r="WHR10" s="40"/>
      <c r="WHS10" s="40"/>
      <c r="WHT10" s="40"/>
      <c r="WHU10" s="40"/>
      <c r="WHV10" s="40"/>
      <c r="WHW10" s="40"/>
      <c r="WHX10" s="40"/>
      <c r="WHY10" s="40"/>
      <c r="WHZ10" s="40"/>
      <c r="WIA10" s="40"/>
      <c r="WIB10" s="40"/>
      <c r="WIC10" s="40"/>
      <c r="WID10" s="40"/>
      <c r="WIE10" s="40"/>
      <c r="WIF10" s="40"/>
      <c r="WIG10" s="40"/>
      <c r="WIH10" s="40"/>
      <c r="WII10" s="40"/>
      <c r="WIJ10" s="40"/>
      <c r="WIK10" s="40"/>
      <c r="WIL10" s="40"/>
      <c r="WIM10" s="40"/>
      <c r="WIN10" s="40"/>
      <c r="WIO10" s="40"/>
      <c r="WIP10" s="40"/>
      <c r="WIQ10" s="40"/>
      <c r="WIR10" s="40"/>
      <c r="WIS10" s="40"/>
      <c r="WIT10" s="40"/>
      <c r="WIU10" s="40"/>
      <c r="WIV10" s="40"/>
      <c r="WIW10" s="40"/>
      <c r="WIX10" s="40"/>
      <c r="WIY10" s="40"/>
      <c r="WIZ10" s="40"/>
      <c r="WJA10" s="40"/>
      <c r="WJB10" s="40"/>
      <c r="WJC10" s="40"/>
      <c r="WJD10" s="40"/>
      <c r="WJE10" s="40"/>
      <c r="WJF10" s="40"/>
      <c r="WJG10" s="40"/>
      <c r="WJH10" s="40"/>
      <c r="WJI10" s="40"/>
      <c r="WJJ10" s="40"/>
      <c r="WJK10" s="40"/>
      <c r="WJL10" s="40"/>
      <c r="WJM10" s="40"/>
      <c r="WJN10" s="40"/>
      <c r="WJO10" s="40"/>
      <c r="WJP10" s="40"/>
      <c r="WJQ10" s="40"/>
      <c r="WJR10" s="40"/>
      <c r="WJS10" s="40"/>
      <c r="WJT10" s="40"/>
      <c r="WJU10" s="40"/>
      <c r="WJV10" s="40"/>
      <c r="WJW10" s="40"/>
      <c r="WJX10" s="40"/>
      <c r="WJY10" s="40"/>
      <c r="WJZ10" s="40"/>
      <c r="WKA10" s="40"/>
      <c r="WKB10" s="40"/>
      <c r="WKC10" s="40"/>
      <c r="WKD10" s="40"/>
      <c r="WKE10" s="40"/>
      <c r="WKF10" s="40"/>
      <c r="WKG10" s="40"/>
      <c r="WKH10" s="40"/>
      <c r="WKI10" s="40"/>
      <c r="WKJ10" s="40"/>
      <c r="WKK10" s="40"/>
      <c r="WKL10" s="40"/>
      <c r="WKM10" s="40"/>
      <c r="WKN10" s="40"/>
      <c r="WKO10" s="40"/>
      <c r="WKP10" s="40"/>
      <c r="WKQ10" s="40"/>
      <c r="WKR10" s="40"/>
      <c r="WKS10" s="40"/>
      <c r="WKT10" s="40"/>
      <c r="WKU10" s="40"/>
      <c r="WKV10" s="40"/>
      <c r="WKW10" s="40"/>
      <c r="WKX10" s="40"/>
      <c r="WKY10" s="40"/>
      <c r="WKZ10" s="40"/>
      <c r="WLA10" s="40"/>
      <c r="WLB10" s="40"/>
      <c r="WLC10" s="40"/>
      <c r="WLD10" s="40"/>
      <c r="WLE10" s="40"/>
      <c r="WLF10" s="40"/>
      <c r="WLG10" s="40"/>
      <c r="WLH10" s="40"/>
      <c r="WLI10" s="40"/>
      <c r="WLJ10" s="40"/>
      <c r="WLK10" s="40"/>
      <c r="WLL10" s="40"/>
      <c r="WLM10" s="40"/>
      <c r="WLN10" s="40"/>
      <c r="WLO10" s="40"/>
      <c r="WLP10" s="40"/>
      <c r="WLQ10" s="40"/>
      <c r="WLR10" s="40"/>
      <c r="WLS10" s="40"/>
      <c r="WLT10" s="40"/>
      <c r="WLU10" s="40"/>
      <c r="WLV10" s="40"/>
      <c r="WLW10" s="40"/>
      <c r="WLX10" s="40"/>
      <c r="WLY10" s="40"/>
      <c r="WLZ10" s="40"/>
      <c r="WMA10" s="40"/>
      <c r="WMB10" s="40"/>
      <c r="WMC10" s="40"/>
      <c r="WMD10" s="40"/>
      <c r="WME10" s="40"/>
      <c r="WMF10" s="40"/>
      <c r="WMG10" s="40"/>
      <c r="WMH10" s="40"/>
      <c r="WMI10" s="40"/>
      <c r="WMJ10" s="40"/>
      <c r="WMK10" s="40"/>
      <c r="WML10" s="40"/>
      <c r="WMM10" s="40"/>
      <c r="WMN10" s="40"/>
      <c r="WMO10" s="40"/>
      <c r="WMP10" s="40"/>
      <c r="WMQ10" s="40"/>
      <c r="WMR10" s="40"/>
      <c r="WMS10" s="40"/>
      <c r="WMT10" s="40"/>
      <c r="WMU10" s="40"/>
      <c r="WMV10" s="40"/>
      <c r="WMW10" s="40"/>
      <c r="WMX10" s="40"/>
      <c r="WMY10" s="40"/>
      <c r="WMZ10" s="40"/>
      <c r="WNA10" s="40"/>
      <c r="WNB10" s="40"/>
      <c r="WNC10" s="40"/>
      <c r="WND10" s="40"/>
      <c r="WNE10" s="40"/>
      <c r="WNF10" s="40"/>
      <c r="WNG10" s="40"/>
      <c r="WNH10" s="40"/>
      <c r="WNI10" s="40"/>
      <c r="WNJ10" s="40"/>
      <c r="WNK10" s="40"/>
      <c r="WNL10" s="40"/>
      <c r="WNM10" s="40"/>
      <c r="WNN10" s="40"/>
      <c r="WNO10" s="40"/>
      <c r="WNP10" s="40"/>
      <c r="WNQ10" s="40"/>
      <c r="WNR10" s="40"/>
      <c r="WNS10" s="40"/>
      <c r="WNT10" s="40"/>
      <c r="WNU10" s="40"/>
      <c r="WNV10" s="40"/>
      <c r="WNW10" s="40"/>
      <c r="WNX10" s="40"/>
      <c r="WNY10" s="40"/>
      <c r="WNZ10" s="40"/>
      <c r="WOA10" s="40"/>
      <c r="WOB10" s="40"/>
      <c r="WOC10" s="40"/>
      <c r="WOD10" s="40"/>
      <c r="WOE10" s="40"/>
      <c r="WOF10" s="40"/>
      <c r="WOG10" s="40"/>
      <c r="WOH10" s="40"/>
      <c r="WOI10" s="40"/>
      <c r="WOJ10" s="40"/>
      <c r="WOK10" s="40"/>
      <c r="WOL10" s="40"/>
      <c r="WOM10" s="40"/>
      <c r="WON10" s="40"/>
      <c r="WOO10" s="40"/>
      <c r="WOP10" s="40"/>
      <c r="WOQ10" s="40"/>
      <c r="WOR10" s="40"/>
      <c r="WOS10" s="40"/>
      <c r="WOT10" s="40"/>
      <c r="WOU10" s="40"/>
      <c r="WOV10" s="40"/>
      <c r="WOW10" s="40"/>
      <c r="WOX10" s="40"/>
      <c r="WOY10" s="40"/>
      <c r="WOZ10" s="40"/>
      <c r="WPA10" s="40"/>
      <c r="WPB10" s="40"/>
      <c r="WPC10" s="40"/>
      <c r="WPD10" s="40"/>
      <c r="WPE10" s="40"/>
      <c r="WPF10" s="40"/>
      <c r="WPG10" s="40"/>
      <c r="WPH10" s="40"/>
      <c r="WPI10" s="40"/>
      <c r="WPJ10" s="40"/>
      <c r="WPK10" s="40"/>
      <c r="WPL10" s="40"/>
      <c r="WPM10" s="40"/>
      <c r="WPN10" s="40"/>
      <c r="WPO10" s="40"/>
      <c r="WPP10" s="40"/>
      <c r="WPQ10" s="40"/>
      <c r="WPR10" s="40"/>
      <c r="WPS10" s="40"/>
      <c r="WPT10" s="40"/>
      <c r="WPU10" s="40"/>
      <c r="WPV10" s="40"/>
      <c r="WPW10" s="40"/>
      <c r="WPX10" s="40"/>
      <c r="WPY10" s="40"/>
      <c r="WPZ10" s="40"/>
      <c r="WQA10" s="40"/>
      <c r="WQB10" s="40"/>
      <c r="WQC10" s="40"/>
      <c r="WQD10" s="40"/>
      <c r="WQE10" s="40"/>
      <c r="WQF10" s="40"/>
      <c r="WQG10" s="40"/>
      <c r="WQH10" s="40"/>
      <c r="WQI10" s="40"/>
      <c r="WQJ10" s="40"/>
      <c r="WQK10" s="40"/>
      <c r="WQL10" s="40"/>
      <c r="WQM10" s="40"/>
      <c r="WQN10" s="40"/>
      <c r="WQO10" s="40"/>
      <c r="WQP10" s="40"/>
      <c r="WQQ10" s="40"/>
      <c r="WQR10" s="40"/>
      <c r="WQS10" s="40"/>
      <c r="WQT10" s="40"/>
      <c r="WQU10" s="40"/>
      <c r="WQV10" s="40"/>
      <c r="WQW10" s="40"/>
      <c r="WQX10" s="40"/>
      <c r="WQY10" s="40"/>
      <c r="WQZ10" s="40"/>
      <c r="WRA10" s="40"/>
      <c r="WRB10" s="40"/>
      <c r="WRC10" s="40"/>
      <c r="WRD10" s="40"/>
      <c r="WRE10" s="40"/>
      <c r="WRF10" s="40"/>
      <c r="WRG10" s="40"/>
      <c r="WRH10" s="40"/>
      <c r="WRI10" s="40"/>
      <c r="WRJ10" s="40"/>
      <c r="WRK10" s="40"/>
      <c r="WRL10" s="40"/>
      <c r="WRM10" s="40"/>
      <c r="WRN10" s="40"/>
      <c r="WRO10" s="40"/>
      <c r="WRP10" s="40"/>
      <c r="WRQ10" s="40"/>
      <c r="WRR10" s="40"/>
      <c r="WRS10" s="40"/>
      <c r="WRT10" s="40"/>
      <c r="WRU10" s="40"/>
      <c r="WRV10" s="40"/>
      <c r="WRW10" s="40"/>
      <c r="WRX10" s="40"/>
      <c r="WRY10" s="40"/>
      <c r="WRZ10" s="40"/>
      <c r="WSA10" s="40"/>
      <c r="WSB10" s="40"/>
      <c r="WSC10" s="40"/>
      <c r="WSD10" s="40"/>
      <c r="WSE10" s="40"/>
      <c r="WSF10" s="40"/>
      <c r="WSG10" s="40"/>
      <c r="WSH10" s="40"/>
      <c r="WSI10" s="40"/>
      <c r="WSJ10" s="40"/>
      <c r="WSK10" s="40"/>
      <c r="WSL10" s="40"/>
      <c r="WSM10" s="40"/>
      <c r="WSN10" s="40"/>
      <c r="WSO10" s="40"/>
      <c r="WSP10" s="40"/>
      <c r="WSQ10" s="40"/>
      <c r="WSR10" s="40"/>
      <c r="WSS10" s="40"/>
      <c r="WST10" s="40"/>
      <c r="WSU10" s="40"/>
      <c r="WSV10" s="40"/>
      <c r="WSW10" s="40"/>
      <c r="WSX10" s="40"/>
      <c r="WSY10" s="40"/>
      <c r="WSZ10" s="40"/>
      <c r="WTA10" s="40"/>
      <c r="WTB10" s="40"/>
      <c r="WTC10" s="40"/>
      <c r="WTD10" s="40"/>
      <c r="WTE10" s="40"/>
      <c r="WTF10" s="40"/>
      <c r="WTG10" s="40"/>
      <c r="WTH10" s="40"/>
      <c r="WTI10" s="40"/>
      <c r="WTJ10" s="40"/>
      <c r="WTK10" s="40"/>
      <c r="WTL10" s="40"/>
      <c r="WTM10" s="40"/>
      <c r="WTN10" s="40"/>
      <c r="WTO10" s="40"/>
      <c r="WTP10" s="40"/>
      <c r="WTQ10" s="40"/>
      <c r="WTR10" s="40"/>
      <c r="WTS10" s="40"/>
      <c r="WTT10" s="40"/>
      <c r="WTU10" s="40"/>
      <c r="WTV10" s="40"/>
      <c r="WTW10" s="40"/>
      <c r="WTX10" s="40"/>
      <c r="WTY10" s="40"/>
      <c r="WTZ10" s="40"/>
      <c r="WUA10" s="40"/>
      <c r="WUB10" s="40"/>
      <c r="WUC10" s="40"/>
      <c r="WUD10" s="40"/>
      <c r="WUE10" s="40"/>
      <c r="WUF10" s="40"/>
      <c r="WUG10" s="40"/>
      <c r="WUH10" s="40"/>
      <c r="WUI10" s="40"/>
      <c r="WUJ10" s="40"/>
      <c r="WUK10" s="40"/>
      <c r="WUL10" s="40"/>
      <c r="WUM10" s="40"/>
      <c r="WUN10" s="40"/>
      <c r="WUO10" s="40"/>
      <c r="WUP10" s="40"/>
      <c r="WUQ10" s="40"/>
      <c r="WUR10" s="40"/>
      <c r="WUS10" s="40"/>
      <c r="WUT10" s="40"/>
      <c r="WUU10" s="40"/>
      <c r="WUV10" s="40"/>
      <c r="WUW10" s="40"/>
      <c r="WUX10" s="40"/>
      <c r="WUY10" s="40"/>
      <c r="WUZ10" s="40"/>
      <c r="WVA10" s="40"/>
      <c r="WVB10" s="40"/>
      <c r="WVC10" s="40"/>
      <c r="WVD10" s="40"/>
      <c r="WVE10" s="40"/>
      <c r="WVF10" s="40"/>
      <c r="WVG10" s="40"/>
      <c r="WVH10" s="40"/>
      <c r="WVI10" s="40"/>
      <c r="WVJ10" s="40"/>
      <c r="WVK10" s="40"/>
      <c r="WVL10" s="40"/>
      <c r="WVM10" s="40"/>
      <c r="WVN10" s="40"/>
      <c r="WVO10" s="40"/>
      <c r="WVP10" s="40"/>
      <c r="WVQ10" s="40"/>
      <c r="WVR10" s="40"/>
      <c r="WVS10" s="40"/>
      <c r="WVT10" s="40"/>
      <c r="WVU10" s="40"/>
      <c r="WVV10" s="40"/>
      <c r="WVW10" s="40"/>
      <c r="WVX10" s="40"/>
      <c r="WVY10" s="40"/>
      <c r="WVZ10" s="40"/>
      <c r="WWA10" s="40"/>
      <c r="WWB10" s="40"/>
      <c r="WWC10" s="40"/>
      <c r="WWD10" s="40"/>
      <c r="WWE10" s="40"/>
      <c r="WWF10" s="40"/>
      <c r="WWG10" s="40"/>
      <c r="WWH10" s="40"/>
      <c r="WWI10" s="40"/>
      <c r="WWJ10" s="40"/>
      <c r="WWK10" s="40"/>
      <c r="WWL10" s="40"/>
      <c r="WWM10" s="40"/>
      <c r="WWN10" s="40"/>
      <c r="WWO10" s="40"/>
      <c r="WWP10" s="40"/>
      <c r="WWQ10" s="40"/>
      <c r="WWR10" s="40"/>
      <c r="WWS10" s="40"/>
      <c r="WWT10" s="40"/>
      <c r="WWU10" s="40"/>
      <c r="WWV10" s="40"/>
      <c r="WWW10" s="40"/>
      <c r="WWX10" s="40"/>
      <c r="WWY10" s="40"/>
      <c r="WWZ10" s="40"/>
      <c r="WXA10" s="40"/>
      <c r="WXB10" s="40"/>
      <c r="WXC10" s="40"/>
      <c r="WXD10" s="40"/>
      <c r="WXE10" s="40"/>
      <c r="WXF10" s="40"/>
      <c r="WXG10" s="40"/>
      <c r="WXH10" s="40"/>
      <c r="WXI10" s="40"/>
      <c r="WXJ10" s="40"/>
      <c r="WXK10" s="40"/>
      <c r="WXL10" s="40"/>
      <c r="WXM10" s="40"/>
      <c r="WXN10" s="40"/>
      <c r="WXO10" s="40"/>
      <c r="WXP10" s="40"/>
      <c r="WXQ10" s="40"/>
      <c r="WXR10" s="40"/>
      <c r="WXS10" s="40"/>
      <c r="WXT10" s="40"/>
      <c r="WXU10" s="40"/>
      <c r="WXV10" s="40"/>
      <c r="WXW10" s="40"/>
      <c r="WXX10" s="40"/>
      <c r="WXY10" s="40"/>
      <c r="WXZ10" s="40"/>
      <c r="WYA10" s="40"/>
      <c r="WYB10" s="40"/>
      <c r="WYC10" s="40"/>
      <c r="WYD10" s="40"/>
      <c r="WYE10" s="40"/>
      <c r="WYF10" s="40"/>
      <c r="WYG10" s="40"/>
      <c r="WYH10" s="40"/>
      <c r="WYI10" s="40"/>
      <c r="WYJ10" s="40"/>
      <c r="WYK10" s="40"/>
      <c r="WYL10" s="40"/>
      <c r="WYM10" s="40"/>
      <c r="WYN10" s="40"/>
      <c r="WYO10" s="40"/>
      <c r="WYP10" s="40"/>
      <c r="WYQ10" s="40"/>
      <c r="WYR10" s="40"/>
      <c r="WYS10" s="40"/>
      <c r="WYT10" s="40"/>
      <c r="WYU10" s="40"/>
      <c r="WYV10" s="40"/>
      <c r="WYW10" s="40"/>
      <c r="WYX10" s="40"/>
      <c r="WYY10" s="40"/>
      <c r="WYZ10" s="40"/>
      <c r="WZA10" s="40"/>
      <c r="WZB10" s="40"/>
      <c r="WZC10" s="40"/>
      <c r="WZD10" s="40"/>
      <c r="WZE10" s="40"/>
      <c r="WZF10" s="40"/>
      <c r="WZG10" s="40"/>
      <c r="WZH10" s="40"/>
      <c r="WZI10" s="40"/>
      <c r="WZJ10" s="40"/>
      <c r="WZK10" s="40"/>
      <c r="WZL10" s="40"/>
      <c r="WZM10" s="40"/>
      <c r="WZN10" s="40"/>
      <c r="WZO10" s="40"/>
      <c r="WZP10" s="40"/>
      <c r="WZQ10" s="40"/>
      <c r="WZR10" s="40"/>
      <c r="WZS10" s="40"/>
      <c r="WZT10" s="40"/>
      <c r="WZU10" s="40"/>
      <c r="WZV10" s="40"/>
      <c r="WZW10" s="40"/>
      <c r="WZX10" s="40"/>
      <c r="WZY10" s="40"/>
      <c r="WZZ10" s="40"/>
      <c r="XAA10" s="40"/>
      <c r="XAB10" s="40"/>
      <c r="XAC10" s="40"/>
      <c r="XAD10" s="40"/>
      <c r="XAE10" s="40"/>
      <c r="XAF10" s="40"/>
      <c r="XAG10" s="40"/>
      <c r="XAH10" s="40"/>
      <c r="XAI10" s="40"/>
      <c r="XAJ10" s="40"/>
      <c r="XAK10" s="40"/>
      <c r="XAL10" s="40"/>
      <c r="XAM10" s="40"/>
      <c r="XAN10" s="40"/>
      <c r="XAO10" s="40"/>
      <c r="XAP10" s="40"/>
      <c r="XAQ10" s="40"/>
      <c r="XAR10" s="40"/>
      <c r="XAS10" s="40"/>
      <c r="XAT10" s="40"/>
      <c r="XAU10" s="40"/>
      <c r="XAV10" s="40"/>
      <c r="XAW10" s="40"/>
      <c r="XAX10" s="40"/>
      <c r="XAY10" s="40"/>
      <c r="XAZ10" s="40"/>
      <c r="XBA10" s="40"/>
      <c r="XBB10" s="40"/>
      <c r="XBC10" s="40"/>
      <c r="XBD10" s="40"/>
      <c r="XBE10" s="40"/>
      <c r="XBF10" s="40"/>
      <c r="XBG10" s="40"/>
      <c r="XBH10" s="40"/>
      <c r="XBI10" s="40"/>
      <c r="XBJ10" s="40"/>
      <c r="XBK10" s="40"/>
      <c r="XBL10" s="40"/>
      <c r="XBM10" s="40"/>
      <c r="XBN10" s="40"/>
      <c r="XBO10" s="40"/>
      <c r="XBP10" s="40"/>
      <c r="XBQ10" s="40"/>
      <c r="XBR10" s="40"/>
      <c r="XBS10" s="40"/>
      <c r="XBT10" s="40"/>
      <c r="XBU10" s="40"/>
      <c r="XBV10" s="40"/>
      <c r="XBW10" s="40"/>
      <c r="XBX10" s="40"/>
      <c r="XBY10" s="40"/>
      <c r="XBZ10" s="40"/>
      <c r="XCA10" s="40"/>
      <c r="XCB10" s="40"/>
      <c r="XCC10" s="40"/>
      <c r="XCD10" s="40"/>
      <c r="XCE10" s="40"/>
      <c r="XCF10" s="40"/>
      <c r="XCG10" s="40"/>
      <c r="XCH10" s="40"/>
      <c r="XCI10" s="40"/>
      <c r="XCJ10" s="40"/>
      <c r="XCK10" s="40"/>
      <c r="XCL10" s="40"/>
      <c r="XCM10" s="40"/>
      <c r="XCN10" s="40"/>
      <c r="XCO10" s="40"/>
      <c r="XCP10" s="40"/>
      <c r="XCQ10" s="40"/>
      <c r="XCR10" s="40"/>
      <c r="XCS10" s="40"/>
      <c r="XCT10" s="40"/>
      <c r="XCU10" s="40"/>
      <c r="XCV10" s="40"/>
      <c r="XCW10" s="40"/>
      <c r="XCX10" s="40"/>
      <c r="XCY10" s="40"/>
      <c r="XCZ10" s="40"/>
      <c r="XDA10" s="40"/>
      <c r="XDB10" s="40"/>
      <c r="XDC10" s="40"/>
      <c r="XDD10" s="40"/>
      <c r="XDE10" s="40"/>
      <c r="XDF10" s="40"/>
      <c r="XDG10" s="40"/>
      <c r="XDH10" s="40"/>
      <c r="XDI10" s="40"/>
      <c r="XDJ10" s="40"/>
      <c r="XDK10" s="40"/>
      <c r="XDL10" s="40"/>
      <c r="XDM10" s="40"/>
      <c r="XDN10" s="40"/>
      <c r="XDO10" s="40"/>
      <c r="XDP10" s="40"/>
      <c r="XDQ10" s="40"/>
      <c r="XDR10" s="40"/>
      <c r="XDS10" s="40"/>
      <c r="XDT10" s="40"/>
      <c r="XDU10" s="40"/>
      <c r="XDV10" s="40"/>
      <c r="XDW10" s="40"/>
      <c r="XDX10" s="40"/>
      <c r="XDY10" s="40"/>
      <c r="XDZ10" s="40"/>
      <c r="XEA10" s="40"/>
      <c r="XEB10" s="40"/>
      <c r="XEC10" s="40"/>
      <c r="XED10" s="40"/>
      <c r="XEE10" s="40"/>
      <c r="XEF10" s="40"/>
      <c r="XEG10" s="40"/>
      <c r="XEH10" s="40"/>
      <c r="XEI10" s="40"/>
      <c r="XEJ10" s="40"/>
      <c r="XEK10" s="40"/>
      <c r="XEL10" s="40"/>
      <c r="XEM10" s="40"/>
      <c r="XEN10" s="40"/>
      <c r="XEO10" s="40"/>
      <c r="XEP10" s="40"/>
      <c r="XEQ10" s="40"/>
      <c r="XER10" s="40"/>
      <c r="XES10" s="40"/>
      <c r="XET10" s="40"/>
      <c r="XEU10" s="40"/>
      <c r="XEV10" s="40"/>
      <c r="XEW10" s="40"/>
      <c r="XEX10" s="40"/>
      <c r="XEY10" s="40"/>
      <c r="XEZ10" s="40"/>
      <c r="XFA10" s="40"/>
      <c r="XFB10" s="40"/>
      <c r="XFC10" s="40"/>
    </row>
    <row r="11" s="18" customFormat="1" ht="20.1" customHeight="1" spans="1:11">
      <c r="A11" s="29" t="s">
        <v>18</v>
      </c>
      <c r="B11" s="30">
        <f t="shared" si="0"/>
        <v>190</v>
      </c>
      <c r="C11" s="30">
        <f>COUNTIF(明细表!B735:C924,C3)</f>
        <v>36</v>
      </c>
      <c r="D11" s="30">
        <f>COUNTIF(明细表!B735:C924,D3)</f>
        <v>51</v>
      </c>
      <c r="E11" s="30">
        <f>COUNTIF(明细表!B735:C924,E3)</f>
        <v>26</v>
      </c>
      <c r="F11" s="30">
        <f>COUNTIF(明细表!B735:C924,F3)</f>
        <v>53</v>
      </c>
      <c r="G11" s="30">
        <f>COUNTIF(明细表!B735:C924,G3)</f>
        <v>5</v>
      </c>
      <c r="H11" s="30">
        <f>COUNTIF(明细表!B735:C924,H3)</f>
        <v>19</v>
      </c>
      <c r="I11" s="38" t="e">
        <f>明细表!#REF!</f>
        <v>#REF!</v>
      </c>
      <c r="J11" s="41"/>
      <c r="K11" s="19"/>
    </row>
    <row r="12" s="18" customFormat="1" ht="20.1" customHeight="1" spans="1:11">
      <c r="A12" s="29" t="s">
        <v>19</v>
      </c>
      <c r="B12" s="30">
        <f t="shared" si="0"/>
        <v>76</v>
      </c>
      <c r="C12" s="30">
        <f>COUNTIF(明细表!B926:C1001,C3)</f>
        <v>10</v>
      </c>
      <c r="D12" s="30">
        <f>COUNTIF(明细表!B926:C1001,D3)</f>
        <v>23</v>
      </c>
      <c r="E12" s="30">
        <f>COUNTIF(明细表!B926:C1001,E3)</f>
        <v>13</v>
      </c>
      <c r="F12" s="30">
        <f>COUNTIF(明细表!B926:C1001,F3)</f>
        <v>20</v>
      </c>
      <c r="G12" s="30">
        <f>COUNTIF(明细表!B926:C1001,G3)</f>
        <v>1</v>
      </c>
      <c r="H12" s="30">
        <f>COUNTIF(明细表!B926:C1001,H3)</f>
        <v>9</v>
      </c>
      <c r="I12" s="38" t="e">
        <f>明细表!#REF!</f>
        <v>#REF!</v>
      </c>
      <c r="K12" s="19"/>
    </row>
    <row r="13" s="18" customFormat="1" ht="20.1" customHeight="1" spans="1:11">
      <c r="A13" s="29" t="s">
        <v>20</v>
      </c>
      <c r="B13" s="30">
        <f t="shared" si="0"/>
        <v>388</v>
      </c>
      <c r="C13" s="30">
        <f>COUNTIF(明细表!B1003:C1390,C3)</f>
        <v>18</v>
      </c>
      <c r="D13" s="30">
        <f>COUNTIF(明细表!B1003:C1390,D3)</f>
        <v>91</v>
      </c>
      <c r="E13" s="30">
        <f>COUNTIF(明细表!B1003:C1390,E3)</f>
        <v>78</v>
      </c>
      <c r="F13" s="30">
        <f>COUNTIF(明细表!B1003:C1390,F3)</f>
        <v>170</v>
      </c>
      <c r="G13" s="30">
        <f>COUNTIF(明细表!B1003:C1390,G3)</f>
        <v>4</v>
      </c>
      <c r="H13" s="30">
        <f>COUNTIF(明细表!B1003:C1390,H3)</f>
        <v>27</v>
      </c>
      <c r="I13" s="38" t="e">
        <f>明细表!#REF!</f>
        <v>#REF!</v>
      </c>
      <c r="K13" s="19"/>
    </row>
    <row r="14" s="18" customFormat="1" ht="20.1" customHeight="1" spans="1:11">
      <c r="A14" s="29" t="s">
        <v>21</v>
      </c>
      <c r="B14" s="30">
        <f t="shared" si="0"/>
        <v>231</v>
      </c>
      <c r="C14" s="30">
        <f>COUNTIF(明细表!B1392:C1622,C3)</f>
        <v>18</v>
      </c>
      <c r="D14" s="30">
        <f>COUNTIF(明细表!B1392:C1622,D3)</f>
        <v>49</v>
      </c>
      <c r="E14" s="30">
        <f>COUNTIF(明细表!B1392:C1622,E3)</f>
        <v>5</v>
      </c>
      <c r="F14" s="30">
        <f>COUNTIF(明细表!B1392:C1622,F3)</f>
        <v>116</v>
      </c>
      <c r="G14" s="30">
        <f>COUNTIF(明细表!B1392:C1622,G3)</f>
        <v>30</v>
      </c>
      <c r="H14" s="30">
        <f>COUNTIF(明细表!B1392:C1622,H3)</f>
        <v>13</v>
      </c>
      <c r="I14" s="38" t="e">
        <f>明细表!#REF!</f>
        <v>#REF!</v>
      </c>
      <c r="K14" s="19"/>
    </row>
    <row r="15" s="19" customFormat="1" ht="20.1" customHeight="1" spans="1:13">
      <c r="A15" s="31" t="s">
        <v>22</v>
      </c>
      <c r="B15" s="32">
        <f t="shared" ref="B15:I15" si="1">SUM(B4:B14)</f>
        <v>1607</v>
      </c>
      <c r="C15" s="32">
        <f t="shared" si="1"/>
        <v>157</v>
      </c>
      <c r="D15" s="32">
        <f t="shared" si="1"/>
        <v>462</v>
      </c>
      <c r="E15" s="32">
        <f t="shared" si="1"/>
        <v>218</v>
      </c>
      <c r="F15" s="32">
        <f t="shared" si="1"/>
        <v>581</v>
      </c>
      <c r="G15" s="32">
        <f t="shared" si="1"/>
        <v>47</v>
      </c>
      <c r="H15" s="32">
        <f t="shared" si="1"/>
        <v>142</v>
      </c>
      <c r="I15" s="42" t="e">
        <f t="shared" si="1"/>
        <v>#REF!</v>
      </c>
      <c r="M15" s="18"/>
    </row>
  </sheetData>
  <mergeCells count="4">
    <mergeCell ref="A1:I1"/>
    <mergeCell ref="B2:H2"/>
    <mergeCell ref="A2:A3"/>
    <mergeCell ref="I2:I3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622"/>
  <sheetViews>
    <sheetView tabSelected="1" topLeftCell="A115" workbookViewId="0">
      <selection activeCell="H122" sqref="H122"/>
    </sheetView>
  </sheetViews>
  <sheetFormatPr defaultColWidth="9" defaultRowHeight="13.5" outlineLevelCol="3"/>
  <cols>
    <col min="1" max="1" width="6.375" customWidth="1"/>
    <col min="2" max="2" width="15.8916666666667" customWidth="1"/>
    <col min="3" max="3" width="45.375" customWidth="1"/>
    <col min="4" max="4" width="12.875" customWidth="1"/>
  </cols>
  <sheetData>
    <row r="1" ht="25" customHeight="1" spans="1:4">
      <c r="A1" s="4" t="s">
        <v>23</v>
      </c>
      <c r="B1" s="4"/>
      <c r="C1" s="4"/>
      <c r="D1" s="4"/>
    </row>
    <row r="2" ht="22" customHeight="1" spans="1:4">
      <c r="A2" s="5" t="s">
        <v>24</v>
      </c>
      <c r="B2" s="5"/>
      <c r="C2" s="6"/>
      <c r="D2" s="6"/>
    </row>
    <row r="3" spans="1:4">
      <c r="A3" s="7" t="s">
        <v>25</v>
      </c>
      <c r="B3" s="8" t="s">
        <v>26</v>
      </c>
      <c r="C3" s="8" t="s">
        <v>27</v>
      </c>
      <c r="D3" s="8" t="s">
        <v>28</v>
      </c>
    </row>
    <row r="4" s="1" customFormat="1" ht="25" customHeight="1" spans="1:4">
      <c r="A4" s="9" t="s">
        <v>29</v>
      </c>
      <c r="B4" s="10"/>
      <c r="C4" s="8"/>
      <c r="D4" s="8"/>
    </row>
    <row r="5" s="2" customFormat="1" ht="22" customHeight="1" spans="1:4">
      <c r="A5" s="11" t="s">
        <v>30</v>
      </c>
      <c r="B5" s="12"/>
      <c r="C5" s="13"/>
      <c r="D5" s="13"/>
    </row>
    <row r="6" s="3" customFormat="1" ht="20" customHeight="1" spans="1:4">
      <c r="A6" s="43" t="s">
        <v>31</v>
      </c>
      <c r="B6" s="15" t="s">
        <v>5</v>
      </c>
      <c r="C6" s="15" t="s">
        <v>32</v>
      </c>
      <c r="D6" s="15" t="s">
        <v>33</v>
      </c>
    </row>
    <row r="7" s="3" customFormat="1" ht="20" customHeight="1" spans="1:4">
      <c r="A7" s="43" t="s">
        <v>34</v>
      </c>
      <c r="B7" s="15" t="s">
        <v>5</v>
      </c>
      <c r="C7" s="15" t="s">
        <v>35</v>
      </c>
      <c r="D7" s="15" t="s">
        <v>36</v>
      </c>
    </row>
    <row r="8" s="3" customFormat="1" ht="20" customHeight="1" spans="1:4">
      <c r="A8" s="43" t="s">
        <v>37</v>
      </c>
      <c r="B8" s="15" t="s">
        <v>5</v>
      </c>
      <c r="C8" s="15" t="s">
        <v>38</v>
      </c>
      <c r="D8" s="15" t="s">
        <v>39</v>
      </c>
    </row>
    <row r="9" s="3" customFormat="1" ht="20" customHeight="1" spans="1:4">
      <c r="A9" s="43" t="s">
        <v>40</v>
      </c>
      <c r="B9" s="15" t="s">
        <v>5</v>
      </c>
      <c r="C9" s="15" t="s">
        <v>41</v>
      </c>
      <c r="D9" s="15" t="s">
        <v>42</v>
      </c>
    </row>
    <row r="10" s="3" customFormat="1" ht="20" customHeight="1" spans="1:4">
      <c r="A10" s="43" t="s">
        <v>43</v>
      </c>
      <c r="B10" s="15" t="s">
        <v>5</v>
      </c>
      <c r="C10" s="15" t="s">
        <v>44</v>
      </c>
      <c r="D10" s="15" t="s">
        <v>45</v>
      </c>
    </row>
    <row r="11" s="3" customFormat="1" ht="20" customHeight="1" spans="1:4">
      <c r="A11" s="43" t="s">
        <v>46</v>
      </c>
      <c r="B11" s="15" t="s">
        <v>5</v>
      </c>
      <c r="C11" s="15" t="s">
        <v>47</v>
      </c>
      <c r="D11" s="15" t="s">
        <v>48</v>
      </c>
    </row>
    <row r="12" s="3" customFormat="1" ht="20" customHeight="1" spans="1:4">
      <c r="A12" s="43" t="s">
        <v>49</v>
      </c>
      <c r="B12" s="15" t="s">
        <v>5</v>
      </c>
      <c r="C12" s="15" t="s">
        <v>50</v>
      </c>
      <c r="D12" s="15" t="s">
        <v>51</v>
      </c>
    </row>
    <row r="13" s="3" customFormat="1" ht="20" customHeight="1" spans="1:4">
      <c r="A13" s="43" t="s">
        <v>52</v>
      </c>
      <c r="B13" s="15" t="s">
        <v>5</v>
      </c>
      <c r="C13" s="15" t="s">
        <v>53</v>
      </c>
      <c r="D13" s="15" t="s">
        <v>54</v>
      </c>
    </row>
    <row r="14" s="3" customFormat="1" ht="20" customHeight="1" spans="1:4">
      <c r="A14" s="43" t="s">
        <v>55</v>
      </c>
      <c r="B14" s="15" t="s">
        <v>5</v>
      </c>
      <c r="C14" s="15" t="s">
        <v>56</v>
      </c>
      <c r="D14" s="15" t="s">
        <v>57</v>
      </c>
    </row>
    <row r="15" s="3" customFormat="1" ht="20" customHeight="1" spans="1:4">
      <c r="A15" s="43" t="s">
        <v>58</v>
      </c>
      <c r="B15" s="15" t="s">
        <v>5</v>
      </c>
      <c r="C15" s="15" t="s">
        <v>59</v>
      </c>
      <c r="D15" s="15" t="s">
        <v>60</v>
      </c>
    </row>
    <row r="16" s="3" customFormat="1" ht="20" customHeight="1" spans="1:4">
      <c r="A16" s="43" t="s">
        <v>61</v>
      </c>
      <c r="B16" s="15" t="s">
        <v>5</v>
      </c>
      <c r="C16" s="15" t="s">
        <v>62</v>
      </c>
      <c r="D16" s="15" t="s">
        <v>63</v>
      </c>
    </row>
    <row r="17" s="3" customFormat="1" ht="20" customHeight="1" spans="1:4">
      <c r="A17" s="43" t="s">
        <v>64</v>
      </c>
      <c r="B17" s="15" t="s">
        <v>5</v>
      </c>
      <c r="C17" s="15" t="s">
        <v>65</v>
      </c>
      <c r="D17" s="15" t="s">
        <v>54</v>
      </c>
    </row>
    <row r="18" s="3" customFormat="1" ht="20" customHeight="1" spans="1:4">
      <c r="A18" s="43" t="s">
        <v>66</v>
      </c>
      <c r="B18" s="15" t="s">
        <v>5</v>
      </c>
      <c r="C18" s="15" t="s">
        <v>67</v>
      </c>
      <c r="D18" s="15" t="s">
        <v>68</v>
      </c>
    </row>
    <row r="19" s="3" customFormat="1" ht="20" customHeight="1" spans="1:4">
      <c r="A19" s="43" t="s">
        <v>69</v>
      </c>
      <c r="B19" s="15" t="s">
        <v>5</v>
      </c>
      <c r="C19" s="15" t="s">
        <v>70</v>
      </c>
      <c r="D19" s="15" t="s">
        <v>71</v>
      </c>
    </row>
    <row r="20" s="3" customFormat="1" ht="20" customHeight="1" spans="1:4">
      <c r="A20" s="43" t="s">
        <v>72</v>
      </c>
      <c r="B20" s="15" t="s">
        <v>9</v>
      </c>
      <c r="C20" s="15" t="s">
        <v>73</v>
      </c>
      <c r="D20" s="15" t="s">
        <v>74</v>
      </c>
    </row>
    <row r="21" s="3" customFormat="1" ht="20" customHeight="1" spans="1:4">
      <c r="A21" s="43" t="s">
        <v>75</v>
      </c>
      <c r="B21" s="15" t="s">
        <v>9</v>
      </c>
      <c r="C21" s="15" t="s">
        <v>76</v>
      </c>
      <c r="D21" s="15" t="s">
        <v>77</v>
      </c>
    </row>
    <row r="22" s="3" customFormat="1" ht="20" customHeight="1" spans="1:4">
      <c r="A22" s="43" t="s">
        <v>78</v>
      </c>
      <c r="B22" s="15" t="s">
        <v>10</v>
      </c>
      <c r="C22" s="15" t="s">
        <v>79</v>
      </c>
      <c r="D22" s="15" t="s">
        <v>80</v>
      </c>
    </row>
    <row r="23" s="3" customFormat="1" ht="20" customHeight="1" spans="1:4">
      <c r="A23" s="43" t="s">
        <v>81</v>
      </c>
      <c r="B23" s="15" t="s">
        <v>10</v>
      </c>
      <c r="C23" s="15" t="s">
        <v>82</v>
      </c>
      <c r="D23" s="15" t="s">
        <v>83</v>
      </c>
    </row>
    <row r="24" s="2" customFormat="1" ht="22" customHeight="1" spans="1:4">
      <c r="A24" s="11" t="s">
        <v>84</v>
      </c>
      <c r="B24" s="12"/>
      <c r="C24" s="13"/>
      <c r="D24" s="13"/>
    </row>
    <row r="25" s="3" customFormat="1" ht="19" customHeight="1" spans="1:4">
      <c r="A25" s="43" t="s">
        <v>31</v>
      </c>
      <c r="B25" s="15" t="s">
        <v>5</v>
      </c>
      <c r="C25" s="15" t="s">
        <v>85</v>
      </c>
      <c r="D25" s="15" t="s">
        <v>86</v>
      </c>
    </row>
    <row r="26" s="3" customFormat="1" ht="20" customHeight="1" spans="1:4">
      <c r="A26" s="43" t="s">
        <v>34</v>
      </c>
      <c r="B26" s="15" t="s">
        <v>5</v>
      </c>
      <c r="C26" s="15" t="s">
        <v>87</v>
      </c>
      <c r="D26" s="15" t="s">
        <v>88</v>
      </c>
    </row>
    <row r="27" s="3" customFormat="1" ht="20" customHeight="1" spans="1:4">
      <c r="A27" s="43" t="s">
        <v>37</v>
      </c>
      <c r="B27" s="15" t="s">
        <v>5</v>
      </c>
      <c r="C27" s="15" t="s">
        <v>89</v>
      </c>
      <c r="D27" s="15" t="s">
        <v>90</v>
      </c>
    </row>
    <row r="28" s="3" customFormat="1" ht="20" customHeight="1" spans="1:4">
      <c r="A28" s="43" t="s">
        <v>40</v>
      </c>
      <c r="B28" s="15" t="s">
        <v>6</v>
      </c>
      <c r="C28" s="15" t="s">
        <v>91</v>
      </c>
      <c r="D28" s="15" t="s">
        <v>92</v>
      </c>
    </row>
    <row r="29" s="3" customFormat="1" ht="20" customHeight="1" spans="1:4">
      <c r="A29" s="43" t="s">
        <v>43</v>
      </c>
      <c r="B29" s="15" t="s">
        <v>10</v>
      </c>
      <c r="C29" s="15" t="s">
        <v>93</v>
      </c>
      <c r="D29" s="15" t="s">
        <v>93</v>
      </c>
    </row>
    <row r="30" s="3" customFormat="1" ht="20" customHeight="1" spans="1:4">
      <c r="A30" s="43" t="s">
        <v>46</v>
      </c>
      <c r="B30" s="15" t="s">
        <v>10</v>
      </c>
      <c r="C30" s="15" t="s">
        <v>94</v>
      </c>
      <c r="D30" s="15" t="s">
        <v>95</v>
      </c>
    </row>
    <row r="31" s="2" customFormat="1" ht="22" customHeight="1" spans="1:4">
      <c r="A31" s="11" t="s">
        <v>96</v>
      </c>
      <c r="B31" s="12"/>
      <c r="C31" s="13"/>
      <c r="D31" s="13"/>
    </row>
    <row r="32" s="3" customFormat="1" ht="20" customHeight="1" spans="1:4">
      <c r="A32" s="43" t="s">
        <v>31</v>
      </c>
      <c r="B32" s="15" t="s">
        <v>5</v>
      </c>
      <c r="C32" s="15" t="s">
        <v>97</v>
      </c>
      <c r="D32" s="15" t="s">
        <v>98</v>
      </c>
    </row>
    <row r="33" s="3" customFormat="1" ht="20" customHeight="1" spans="1:4">
      <c r="A33" s="43" t="s">
        <v>34</v>
      </c>
      <c r="B33" s="15" t="s">
        <v>5</v>
      </c>
      <c r="C33" s="15" t="s">
        <v>99</v>
      </c>
      <c r="D33" s="15" t="s">
        <v>100</v>
      </c>
    </row>
    <row r="34" s="3" customFormat="1" ht="20" customHeight="1" spans="1:4">
      <c r="A34" s="43" t="s">
        <v>37</v>
      </c>
      <c r="B34" s="15" t="s">
        <v>5</v>
      </c>
      <c r="C34" s="15" t="s">
        <v>101</v>
      </c>
      <c r="D34" s="15" t="s">
        <v>102</v>
      </c>
    </row>
    <row r="35" s="3" customFormat="1" ht="20" customHeight="1" spans="1:4">
      <c r="A35" s="43" t="s">
        <v>40</v>
      </c>
      <c r="B35" s="15" t="s">
        <v>5</v>
      </c>
      <c r="C35" s="15" t="s">
        <v>103</v>
      </c>
      <c r="D35" s="15" t="s">
        <v>104</v>
      </c>
    </row>
    <row r="36" s="3" customFormat="1" ht="20" customHeight="1" spans="1:4">
      <c r="A36" s="43" t="s">
        <v>43</v>
      </c>
      <c r="B36" s="15" t="s">
        <v>5</v>
      </c>
      <c r="C36" s="15" t="s">
        <v>105</v>
      </c>
      <c r="D36" s="15" t="s">
        <v>106</v>
      </c>
    </row>
    <row r="37" s="3" customFormat="1" ht="20" customHeight="1" spans="1:4">
      <c r="A37" s="43" t="s">
        <v>46</v>
      </c>
      <c r="B37" s="15" t="s">
        <v>5</v>
      </c>
      <c r="C37" s="15" t="s">
        <v>107</v>
      </c>
      <c r="D37" s="15" t="s">
        <v>108</v>
      </c>
    </row>
    <row r="38" s="3" customFormat="1" ht="20" customHeight="1" spans="1:4">
      <c r="A38" s="43" t="s">
        <v>49</v>
      </c>
      <c r="B38" s="15" t="s">
        <v>5</v>
      </c>
      <c r="C38" s="15" t="s">
        <v>109</v>
      </c>
      <c r="D38" s="15" t="s">
        <v>110</v>
      </c>
    </row>
    <row r="39" s="3" customFormat="1" ht="20" customHeight="1" spans="1:4">
      <c r="A39" s="43" t="s">
        <v>52</v>
      </c>
      <c r="B39" s="15" t="s">
        <v>5</v>
      </c>
      <c r="C39" s="15" t="s">
        <v>111</v>
      </c>
      <c r="D39" s="15" t="s">
        <v>112</v>
      </c>
    </row>
    <row r="40" s="3" customFormat="1" ht="20" customHeight="1" spans="1:4">
      <c r="A40" s="43" t="s">
        <v>55</v>
      </c>
      <c r="B40" s="15" t="s">
        <v>6</v>
      </c>
      <c r="C40" s="15" t="s">
        <v>113</v>
      </c>
      <c r="D40" s="15" t="s">
        <v>114</v>
      </c>
    </row>
    <row r="41" s="3" customFormat="1" ht="20" customHeight="1" spans="1:4">
      <c r="A41" s="43" t="s">
        <v>58</v>
      </c>
      <c r="B41" s="15" t="s">
        <v>6</v>
      </c>
      <c r="C41" s="15" t="s">
        <v>115</v>
      </c>
      <c r="D41" s="15" t="s">
        <v>116</v>
      </c>
    </row>
    <row r="42" s="3" customFormat="1" ht="20" customHeight="1" spans="1:4">
      <c r="A42" s="43" t="s">
        <v>61</v>
      </c>
      <c r="B42" s="15" t="s">
        <v>7</v>
      </c>
      <c r="C42" s="15" t="s">
        <v>117</v>
      </c>
      <c r="D42" s="15" t="s">
        <v>118</v>
      </c>
    </row>
    <row r="43" s="3" customFormat="1" ht="20" customHeight="1" spans="1:4">
      <c r="A43" s="43" t="s">
        <v>64</v>
      </c>
      <c r="B43" s="15" t="s">
        <v>8</v>
      </c>
      <c r="C43" s="15" t="s">
        <v>119</v>
      </c>
      <c r="D43" s="15" t="s">
        <v>119</v>
      </c>
    </row>
    <row r="44" s="3" customFormat="1" ht="20" customHeight="1" spans="1:4">
      <c r="A44" s="43" t="s">
        <v>66</v>
      </c>
      <c r="B44" s="15" t="s">
        <v>8</v>
      </c>
      <c r="C44" s="15" t="s">
        <v>120</v>
      </c>
      <c r="D44" s="15" t="s">
        <v>120</v>
      </c>
    </row>
    <row r="45" s="3" customFormat="1" ht="20" customHeight="1" spans="1:4">
      <c r="A45" s="43" t="s">
        <v>69</v>
      </c>
      <c r="B45" s="15" t="s">
        <v>8</v>
      </c>
      <c r="C45" s="15" t="s">
        <v>121</v>
      </c>
      <c r="D45" s="15" t="s">
        <v>121</v>
      </c>
    </row>
    <row r="46" s="3" customFormat="1" ht="20" customHeight="1" spans="1:4">
      <c r="A46" s="43" t="s">
        <v>72</v>
      </c>
      <c r="B46" s="15" t="s">
        <v>8</v>
      </c>
      <c r="C46" s="15" t="s">
        <v>122</v>
      </c>
      <c r="D46" s="15" t="s">
        <v>122</v>
      </c>
    </row>
    <row r="47" s="3" customFormat="1" ht="20" customHeight="1" spans="1:4">
      <c r="A47" s="43" t="s">
        <v>75</v>
      </c>
      <c r="B47" s="15" t="s">
        <v>8</v>
      </c>
      <c r="C47" s="15" t="s">
        <v>123</v>
      </c>
      <c r="D47" s="15" t="s">
        <v>123</v>
      </c>
    </row>
    <row r="48" s="3" customFormat="1" ht="20" customHeight="1" spans="1:4">
      <c r="A48" s="43" t="s">
        <v>78</v>
      </c>
      <c r="B48" s="15" t="s">
        <v>8</v>
      </c>
      <c r="C48" s="15" t="s">
        <v>124</v>
      </c>
      <c r="D48" s="15" t="s">
        <v>124</v>
      </c>
    </row>
    <row r="49" s="3" customFormat="1" ht="20" customHeight="1" spans="1:4">
      <c r="A49" s="43" t="s">
        <v>81</v>
      </c>
      <c r="B49" s="15" t="s">
        <v>8</v>
      </c>
      <c r="C49" s="15" t="s">
        <v>125</v>
      </c>
      <c r="D49" s="15" t="s">
        <v>125</v>
      </c>
    </row>
    <row r="50" s="3" customFormat="1" ht="20" customHeight="1" spans="1:4">
      <c r="A50" s="43" t="s">
        <v>126</v>
      </c>
      <c r="B50" s="15" t="s">
        <v>8</v>
      </c>
      <c r="C50" s="15" t="s">
        <v>127</v>
      </c>
      <c r="D50" s="15" t="s">
        <v>127</v>
      </c>
    </row>
    <row r="51" s="3" customFormat="1" ht="20" customHeight="1" spans="1:4">
      <c r="A51" s="43" t="s">
        <v>128</v>
      </c>
      <c r="B51" s="15" t="s">
        <v>8</v>
      </c>
      <c r="C51" s="15" t="s">
        <v>129</v>
      </c>
      <c r="D51" s="15" t="s">
        <v>129</v>
      </c>
    </row>
    <row r="52" s="3" customFormat="1" ht="20" customHeight="1" spans="1:4">
      <c r="A52" s="43" t="s">
        <v>130</v>
      </c>
      <c r="B52" s="15" t="s">
        <v>8</v>
      </c>
      <c r="C52" s="15" t="s">
        <v>131</v>
      </c>
      <c r="D52" s="15" t="s">
        <v>131</v>
      </c>
    </row>
    <row r="53" s="3" customFormat="1" ht="20" customHeight="1" spans="1:4">
      <c r="A53" s="43" t="s">
        <v>132</v>
      </c>
      <c r="B53" s="15" t="s">
        <v>8</v>
      </c>
      <c r="C53" s="15" t="s">
        <v>133</v>
      </c>
      <c r="D53" s="15" t="s">
        <v>133</v>
      </c>
    </row>
    <row r="54" s="3" customFormat="1" ht="20" customHeight="1" spans="1:4">
      <c r="A54" s="43" t="s">
        <v>134</v>
      </c>
      <c r="B54" s="15" t="s">
        <v>8</v>
      </c>
      <c r="C54" s="15" t="s">
        <v>135</v>
      </c>
      <c r="D54" s="15" t="s">
        <v>135</v>
      </c>
    </row>
    <row r="55" s="3" customFormat="1" ht="20" customHeight="1" spans="1:4">
      <c r="A55" s="43" t="s">
        <v>136</v>
      </c>
      <c r="B55" s="15" t="s">
        <v>8</v>
      </c>
      <c r="C55" s="15" t="s">
        <v>83</v>
      </c>
      <c r="D55" s="15" t="s">
        <v>83</v>
      </c>
    </row>
    <row r="56" s="3" customFormat="1" ht="20" customHeight="1" spans="1:4">
      <c r="A56" s="43" t="s">
        <v>137</v>
      </c>
      <c r="B56" s="15" t="s">
        <v>8</v>
      </c>
      <c r="C56" s="15" t="s">
        <v>138</v>
      </c>
      <c r="D56" s="15" t="s">
        <v>138</v>
      </c>
    </row>
    <row r="57" s="3" customFormat="1" ht="20" customHeight="1" spans="1:4">
      <c r="A57" s="43" t="s">
        <v>139</v>
      </c>
      <c r="B57" s="15" t="s">
        <v>8</v>
      </c>
      <c r="C57" s="15" t="s">
        <v>140</v>
      </c>
      <c r="D57" s="15" t="s">
        <v>140</v>
      </c>
    </row>
    <row r="58" s="3" customFormat="1" ht="20" customHeight="1" spans="1:4">
      <c r="A58" s="43" t="s">
        <v>141</v>
      </c>
      <c r="B58" s="15" t="s">
        <v>8</v>
      </c>
      <c r="C58" s="15" t="s">
        <v>142</v>
      </c>
      <c r="D58" s="15" t="s">
        <v>142</v>
      </c>
    </row>
    <row r="59" s="3" customFormat="1" ht="20" customHeight="1" spans="1:4">
      <c r="A59" s="43" t="s">
        <v>143</v>
      </c>
      <c r="B59" s="15" t="s">
        <v>8</v>
      </c>
      <c r="C59" s="15" t="s">
        <v>144</v>
      </c>
      <c r="D59" s="15" t="s">
        <v>144</v>
      </c>
    </row>
    <row r="60" s="3" customFormat="1" ht="20" customHeight="1" spans="1:4">
      <c r="A60" s="43" t="s">
        <v>145</v>
      </c>
      <c r="B60" s="15" t="s">
        <v>8</v>
      </c>
      <c r="C60" s="15" t="s">
        <v>146</v>
      </c>
      <c r="D60" s="15" t="s">
        <v>146</v>
      </c>
    </row>
    <row r="61" s="3" customFormat="1" ht="20" customHeight="1" spans="1:4">
      <c r="A61" s="43" t="s">
        <v>147</v>
      </c>
      <c r="B61" s="15" t="s">
        <v>8</v>
      </c>
      <c r="C61" s="15" t="s">
        <v>148</v>
      </c>
      <c r="D61" s="15" t="s">
        <v>148</v>
      </c>
    </row>
    <row r="62" s="3" customFormat="1" ht="20" customHeight="1" spans="1:4">
      <c r="A62" s="43" t="s">
        <v>149</v>
      </c>
      <c r="B62" s="15" t="s">
        <v>8</v>
      </c>
      <c r="C62" s="15" t="s">
        <v>150</v>
      </c>
      <c r="D62" s="15" t="s">
        <v>150</v>
      </c>
    </row>
    <row r="63" s="3" customFormat="1" ht="20" customHeight="1" spans="1:4">
      <c r="A63" s="43" t="s">
        <v>151</v>
      </c>
      <c r="B63" s="15" t="s">
        <v>8</v>
      </c>
      <c r="C63" s="15" t="s">
        <v>152</v>
      </c>
      <c r="D63" s="15" t="s">
        <v>152</v>
      </c>
    </row>
    <row r="64" s="3" customFormat="1" ht="20" customHeight="1" spans="1:4">
      <c r="A64" s="43" t="s">
        <v>153</v>
      </c>
      <c r="B64" s="15" t="s">
        <v>8</v>
      </c>
      <c r="C64" s="15" t="s">
        <v>154</v>
      </c>
      <c r="D64" s="15" t="s">
        <v>154</v>
      </c>
    </row>
    <row r="65" s="3" customFormat="1" ht="20" customHeight="1" spans="1:4">
      <c r="A65" s="43" t="s">
        <v>155</v>
      </c>
      <c r="B65" s="15" t="s">
        <v>8</v>
      </c>
      <c r="C65" s="15" t="s">
        <v>156</v>
      </c>
      <c r="D65" s="15" t="s">
        <v>156</v>
      </c>
    </row>
    <row r="66" s="3" customFormat="1" ht="20" customHeight="1" spans="1:4">
      <c r="A66" s="43" t="s">
        <v>157</v>
      </c>
      <c r="B66" s="15" t="s">
        <v>8</v>
      </c>
      <c r="C66" s="15" t="s">
        <v>158</v>
      </c>
      <c r="D66" s="15" t="s">
        <v>158</v>
      </c>
    </row>
    <row r="67" s="3" customFormat="1" ht="20" customHeight="1" spans="1:4">
      <c r="A67" s="43" t="s">
        <v>159</v>
      </c>
      <c r="B67" s="15" t="s">
        <v>8</v>
      </c>
      <c r="C67" s="15" t="s">
        <v>160</v>
      </c>
      <c r="D67" s="15" t="s">
        <v>160</v>
      </c>
    </row>
    <row r="68" s="3" customFormat="1" ht="20" customHeight="1" spans="1:4">
      <c r="A68" s="43" t="s">
        <v>161</v>
      </c>
      <c r="B68" s="15" t="s">
        <v>8</v>
      </c>
      <c r="C68" s="15" t="s">
        <v>162</v>
      </c>
      <c r="D68" s="15" t="s">
        <v>162</v>
      </c>
    </row>
    <row r="69" s="3" customFormat="1" ht="20" customHeight="1" spans="1:4">
      <c r="A69" s="43" t="s">
        <v>163</v>
      </c>
      <c r="B69" s="15" t="s">
        <v>8</v>
      </c>
      <c r="C69" s="15" t="s">
        <v>164</v>
      </c>
      <c r="D69" s="15" t="s">
        <v>164</v>
      </c>
    </row>
    <row r="70" s="3" customFormat="1" ht="20" customHeight="1" spans="1:4">
      <c r="A70" s="43" t="s">
        <v>165</v>
      </c>
      <c r="B70" s="15" t="s">
        <v>8</v>
      </c>
      <c r="C70" s="15" t="s">
        <v>166</v>
      </c>
      <c r="D70" s="15" t="s">
        <v>166</v>
      </c>
    </row>
    <row r="71" s="3" customFormat="1" ht="20" customHeight="1" spans="1:4">
      <c r="A71" s="43" t="s">
        <v>167</v>
      </c>
      <c r="B71" s="15" t="s">
        <v>8</v>
      </c>
      <c r="C71" s="15" t="s">
        <v>168</v>
      </c>
      <c r="D71" s="15" t="s">
        <v>168</v>
      </c>
    </row>
    <row r="72" s="3" customFormat="1" ht="20" customHeight="1" spans="1:4">
      <c r="A72" s="43" t="s">
        <v>169</v>
      </c>
      <c r="B72" s="15" t="s">
        <v>8</v>
      </c>
      <c r="C72" s="15" t="s">
        <v>170</v>
      </c>
      <c r="D72" s="15" t="s">
        <v>170</v>
      </c>
    </row>
    <row r="73" s="3" customFormat="1" ht="20" customHeight="1" spans="1:4">
      <c r="A73" s="43" t="s">
        <v>171</v>
      </c>
      <c r="B73" s="15" t="s">
        <v>8</v>
      </c>
      <c r="C73" s="15" t="s">
        <v>172</v>
      </c>
      <c r="D73" s="15" t="s">
        <v>172</v>
      </c>
    </row>
    <row r="74" s="3" customFormat="1" ht="20" customHeight="1" spans="1:4">
      <c r="A74" s="43" t="s">
        <v>173</v>
      </c>
      <c r="B74" s="15" t="s">
        <v>8</v>
      </c>
      <c r="C74" s="15" t="s">
        <v>174</v>
      </c>
      <c r="D74" s="15" t="s">
        <v>174</v>
      </c>
    </row>
    <row r="75" s="3" customFormat="1" ht="20" customHeight="1" spans="1:4">
      <c r="A75" s="43" t="s">
        <v>175</v>
      </c>
      <c r="B75" s="15" t="s">
        <v>8</v>
      </c>
      <c r="C75" s="15" t="s">
        <v>176</v>
      </c>
      <c r="D75" s="15" t="s">
        <v>176</v>
      </c>
    </row>
    <row r="76" s="3" customFormat="1" ht="20" customHeight="1" spans="1:4">
      <c r="A76" s="43" t="s">
        <v>177</v>
      </c>
      <c r="B76" s="15" t="s">
        <v>8</v>
      </c>
      <c r="C76" s="15" t="s">
        <v>178</v>
      </c>
      <c r="D76" s="15" t="s">
        <v>178</v>
      </c>
    </row>
    <row r="77" s="3" customFormat="1" ht="20" customHeight="1" spans="1:4">
      <c r="A77" s="43" t="s">
        <v>179</v>
      </c>
      <c r="B77" s="15" t="s">
        <v>8</v>
      </c>
      <c r="C77" s="15" t="s">
        <v>180</v>
      </c>
      <c r="D77" s="15" t="s">
        <v>180</v>
      </c>
    </row>
    <row r="78" s="3" customFormat="1" ht="20" customHeight="1" spans="1:4">
      <c r="A78" s="43" t="s">
        <v>181</v>
      </c>
      <c r="B78" s="15" t="s">
        <v>8</v>
      </c>
      <c r="C78" s="15" t="s">
        <v>182</v>
      </c>
      <c r="D78" s="15" t="s">
        <v>182</v>
      </c>
    </row>
    <row r="79" s="3" customFormat="1" ht="20" customHeight="1" spans="1:4">
      <c r="A79" s="43" t="s">
        <v>183</v>
      </c>
      <c r="B79" s="15" t="s">
        <v>8</v>
      </c>
      <c r="C79" s="15" t="s">
        <v>184</v>
      </c>
      <c r="D79" s="15" t="s">
        <v>184</v>
      </c>
    </row>
    <row r="80" s="3" customFormat="1" ht="20" customHeight="1" spans="1:4">
      <c r="A80" s="43" t="s">
        <v>185</v>
      </c>
      <c r="B80" s="15" t="s">
        <v>8</v>
      </c>
      <c r="C80" s="15" t="s">
        <v>186</v>
      </c>
      <c r="D80" s="15" t="s">
        <v>186</v>
      </c>
    </row>
    <row r="81" s="3" customFormat="1" ht="20" customHeight="1" spans="1:4">
      <c r="A81" s="43" t="s">
        <v>187</v>
      </c>
      <c r="B81" s="15" t="s">
        <v>8</v>
      </c>
      <c r="C81" s="15" t="s">
        <v>188</v>
      </c>
      <c r="D81" s="15" t="s">
        <v>188</v>
      </c>
    </row>
    <row r="82" s="3" customFormat="1" ht="20" customHeight="1" spans="1:4">
      <c r="A82" s="43" t="s">
        <v>189</v>
      </c>
      <c r="B82" s="15" t="s">
        <v>8</v>
      </c>
      <c r="C82" s="15" t="s">
        <v>190</v>
      </c>
      <c r="D82" s="15" t="s">
        <v>190</v>
      </c>
    </row>
    <row r="83" s="3" customFormat="1" ht="20" customHeight="1" spans="1:4">
      <c r="A83" s="43" t="s">
        <v>191</v>
      </c>
      <c r="B83" s="15" t="s">
        <v>8</v>
      </c>
      <c r="C83" s="15" t="s">
        <v>192</v>
      </c>
      <c r="D83" s="15" t="s">
        <v>192</v>
      </c>
    </row>
    <row r="84" s="3" customFormat="1" ht="20" customHeight="1" spans="1:4">
      <c r="A84" s="43" t="s">
        <v>193</v>
      </c>
      <c r="B84" s="15" t="s">
        <v>8</v>
      </c>
      <c r="C84" s="15" t="s">
        <v>194</v>
      </c>
      <c r="D84" s="15" t="s">
        <v>194</v>
      </c>
    </row>
    <row r="85" s="3" customFormat="1" ht="20" customHeight="1" spans="1:4">
      <c r="A85" s="43" t="s">
        <v>195</v>
      </c>
      <c r="B85" s="15" t="s">
        <v>8</v>
      </c>
      <c r="C85" s="15" t="s">
        <v>196</v>
      </c>
      <c r="D85" s="15" t="s">
        <v>196</v>
      </c>
    </row>
    <row r="86" s="3" customFormat="1" ht="20" customHeight="1" spans="1:4">
      <c r="A86" s="43" t="s">
        <v>197</v>
      </c>
      <c r="B86" s="15" t="s">
        <v>8</v>
      </c>
      <c r="C86" s="15" t="s">
        <v>198</v>
      </c>
      <c r="D86" s="15" t="s">
        <v>198</v>
      </c>
    </row>
    <row r="87" s="3" customFormat="1" ht="20" customHeight="1" spans="1:4">
      <c r="A87" s="43" t="s">
        <v>199</v>
      </c>
      <c r="B87" s="15" t="s">
        <v>8</v>
      </c>
      <c r="C87" s="15" t="s">
        <v>200</v>
      </c>
      <c r="D87" s="15" t="s">
        <v>200</v>
      </c>
    </row>
    <row r="88" s="3" customFormat="1" ht="20" customHeight="1" spans="1:4">
      <c r="A88" s="43" t="s">
        <v>201</v>
      </c>
      <c r="B88" s="15" t="s">
        <v>8</v>
      </c>
      <c r="C88" s="15" t="s">
        <v>202</v>
      </c>
      <c r="D88" s="15" t="s">
        <v>202</v>
      </c>
    </row>
    <row r="89" s="3" customFormat="1" ht="20" customHeight="1" spans="1:4">
      <c r="A89" s="43" t="s">
        <v>203</v>
      </c>
      <c r="B89" s="15" t="s">
        <v>8</v>
      </c>
      <c r="C89" s="15" t="s">
        <v>204</v>
      </c>
      <c r="D89" s="15" t="s">
        <v>204</v>
      </c>
    </row>
    <row r="90" s="3" customFormat="1" ht="20" customHeight="1" spans="1:4">
      <c r="A90" s="43" t="s">
        <v>205</v>
      </c>
      <c r="B90" s="15" t="s">
        <v>8</v>
      </c>
      <c r="C90" s="15" t="s">
        <v>206</v>
      </c>
      <c r="D90" s="15" t="s">
        <v>206</v>
      </c>
    </row>
    <row r="91" s="3" customFormat="1" ht="20" customHeight="1" spans="1:4">
      <c r="A91" s="43" t="s">
        <v>207</v>
      </c>
      <c r="B91" s="15" t="s">
        <v>8</v>
      </c>
      <c r="C91" s="15" t="s">
        <v>208</v>
      </c>
      <c r="D91" s="15" t="s">
        <v>208</v>
      </c>
    </row>
    <row r="92" s="3" customFormat="1" ht="20" customHeight="1" spans="1:4">
      <c r="A92" s="43" t="s">
        <v>209</v>
      </c>
      <c r="B92" s="15" t="s">
        <v>8</v>
      </c>
      <c r="C92" s="15" t="s">
        <v>210</v>
      </c>
      <c r="D92" s="15" t="s">
        <v>210</v>
      </c>
    </row>
    <row r="93" s="3" customFormat="1" ht="20" customHeight="1" spans="1:4">
      <c r="A93" s="43" t="s">
        <v>211</v>
      </c>
      <c r="B93" s="15" t="s">
        <v>8</v>
      </c>
      <c r="C93" s="15" t="s">
        <v>212</v>
      </c>
      <c r="D93" s="15" t="s">
        <v>212</v>
      </c>
    </row>
    <row r="94" s="3" customFormat="1" ht="20" customHeight="1" spans="1:4">
      <c r="A94" s="43" t="s">
        <v>213</v>
      </c>
      <c r="B94" s="15" t="s">
        <v>8</v>
      </c>
      <c r="C94" s="15" t="s">
        <v>214</v>
      </c>
      <c r="D94" s="15" t="s">
        <v>214</v>
      </c>
    </row>
    <row r="95" s="3" customFormat="1" ht="20" customHeight="1" spans="1:4">
      <c r="A95" s="43" t="s">
        <v>215</v>
      </c>
      <c r="B95" s="15" t="s">
        <v>8</v>
      </c>
      <c r="C95" s="15" t="s">
        <v>216</v>
      </c>
      <c r="D95" s="15" t="s">
        <v>216</v>
      </c>
    </row>
    <row r="96" s="3" customFormat="1" ht="20" customHeight="1" spans="1:4">
      <c r="A96" s="43" t="s">
        <v>217</v>
      </c>
      <c r="B96" s="15" t="s">
        <v>8</v>
      </c>
      <c r="C96" s="15" t="s">
        <v>218</v>
      </c>
      <c r="D96" s="15" t="s">
        <v>218</v>
      </c>
    </row>
    <row r="97" s="3" customFormat="1" ht="20" customHeight="1" spans="1:4">
      <c r="A97" s="43" t="s">
        <v>219</v>
      </c>
      <c r="B97" s="15" t="s">
        <v>8</v>
      </c>
      <c r="C97" s="15" t="s">
        <v>220</v>
      </c>
      <c r="D97" s="15" t="s">
        <v>220</v>
      </c>
    </row>
    <row r="98" s="3" customFormat="1" ht="20" customHeight="1" spans="1:4">
      <c r="A98" s="43" t="s">
        <v>221</v>
      </c>
      <c r="B98" s="15" t="s">
        <v>8</v>
      </c>
      <c r="C98" s="15" t="s">
        <v>222</v>
      </c>
      <c r="D98" s="15" t="s">
        <v>222</v>
      </c>
    </row>
    <row r="99" s="3" customFormat="1" ht="20" customHeight="1" spans="1:4">
      <c r="A99" s="43" t="s">
        <v>223</v>
      </c>
      <c r="B99" s="15" t="s">
        <v>8</v>
      </c>
      <c r="C99" s="15" t="s">
        <v>224</v>
      </c>
      <c r="D99" s="15" t="s">
        <v>224</v>
      </c>
    </row>
    <row r="100" s="3" customFormat="1" ht="20" customHeight="1" spans="1:4">
      <c r="A100" s="43" t="s">
        <v>225</v>
      </c>
      <c r="B100" s="15" t="s">
        <v>8</v>
      </c>
      <c r="C100" s="15" t="s">
        <v>226</v>
      </c>
      <c r="D100" s="15" t="s">
        <v>226</v>
      </c>
    </row>
    <row r="101" s="3" customFormat="1" ht="20" customHeight="1" spans="1:4">
      <c r="A101" s="43" t="s">
        <v>227</v>
      </c>
      <c r="B101" s="15" t="s">
        <v>8</v>
      </c>
      <c r="C101" s="15" t="s">
        <v>228</v>
      </c>
      <c r="D101" s="15" t="s">
        <v>228</v>
      </c>
    </row>
    <row r="102" s="3" customFormat="1" ht="20" customHeight="1" spans="1:4">
      <c r="A102" s="43" t="s">
        <v>229</v>
      </c>
      <c r="B102" s="15" t="s">
        <v>8</v>
      </c>
      <c r="C102" s="15" t="s">
        <v>230</v>
      </c>
      <c r="D102" s="15" t="s">
        <v>230</v>
      </c>
    </row>
    <row r="103" s="3" customFormat="1" ht="20" customHeight="1" spans="1:4">
      <c r="A103" s="43" t="s">
        <v>231</v>
      </c>
      <c r="B103" s="15" t="s">
        <v>8</v>
      </c>
      <c r="C103" s="15" t="s">
        <v>232</v>
      </c>
      <c r="D103" s="15" t="s">
        <v>232</v>
      </c>
    </row>
    <row r="104" s="3" customFormat="1" ht="20" customHeight="1" spans="1:4">
      <c r="A104" s="43" t="s">
        <v>233</v>
      </c>
      <c r="B104" s="15" t="s">
        <v>8</v>
      </c>
      <c r="C104" s="15" t="s">
        <v>234</v>
      </c>
      <c r="D104" s="15" t="s">
        <v>234</v>
      </c>
    </row>
    <row r="105" s="3" customFormat="1" ht="20" customHeight="1" spans="1:4">
      <c r="A105" s="43" t="s">
        <v>235</v>
      </c>
      <c r="B105" s="15" t="s">
        <v>8</v>
      </c>
      <c r="C105" s="15" t="s">
        <v>236</v>
      </c>
      <c r="D105" s="15" t="s">
        <v>236</v>
      </c>
    </row>
    <row r="106" s="3" customFormat="1" ht="20" customHeight="1" spans="1:4">
      <c r="A106" s="43" t="s">
        <v>237</v>
      </c>
      <c r="B106" s="15" t="s">
        <v>8</v>
      </c>
      <c r="C106" s="15" t="s">
        <v>238</v>
      </c>
      <c r="D106" s="15" t="s">
        <v>238</v>
      </c>
    </row>
    <row r="107" s="3" customFormat="1" ht="20" customHeight="1" spans="1:4">
      <c r="A107" s="43" t="s">
        <v>239</v>
      </c>
      <c r="B107" s="15" t="s">
        <v>8</v>
      </c>
      <c r="C107" s="15" t="s">
        <v>240</v>
      </c>
      <c r="D107" s="15" t="s">
        <v>240</v>
      </c>
    </row>
    <row r="108" s="3" customFormat="1" ht="20" customHeight="1" spans="1:4">
      <c r="A108" s="43" t="s">
        <v>241</v>
      </c>
      <c r="B108" s="15" t="s">
        <v>8</v>
      </c>
      <c r="C108" s="15" t="s">
        <v>242</v>
      </c>
      <c r="D108" s="15" t="s">
        <v>242</v>
      </c>
    </row>
    <row r="109" s="3" customFormat="1" ht="20" customHeight="1" spans="1:4">
      <c r="A109" s="43" t="s">
        <v>243</v>
      </c>
      <c r="B109" s="15" t="s">
        <v>8</v>
      </c>
      <c r="C109" s="15" t="s">
        <v>244</v>
      </c>
      <c r="D109" s="15" t="s">
        <v>244</v>
      </c>
    </row>
    <row r="110" s="3" customFormat="1" ht="20" customHeight="1" spans="1:4">
      <c r="A110" s="43" t="s">
        <v>245</v>
      </c>
      <c r="B110" s="15" t="s">
        <v>8</v>
      </c>
      <c r="C110" s="15" t="s">
        <v>246</v>
      </c>
      <c r="D110" s="15" t="s">
        <v>246</v>
      </c>
    </row>
    <row r="111" s="3" customFormat="1" ht="20" customHeight="1" spans="1:4">
      <c r="A111" s="43" t="s">
        <v>247</v>
      </c>
      <c r="B111" s="15" t="s">
        <v>8</v>
      </c>
      <c r="C111" s="15" t="s">
        <v>248</v>
      </c>
      <c r="D111" s="15" t="s">
        <v>248</v>
      </c>
    </row>
    <row r="112" s="3" customFormat="1" ht="20" customHeight="1" spans="1:4">
      <c r="A112" s="43" t="s">
        <v>249</v>
      </c>
      <c r="B112" s="15" t="s">
        <v>8</v>
      </c>
      <c r="C112" s="15" t="s">
        <v>250</v>
      </c>
      <c r="D112" s="15" t="s">
        <v>250</v>
      </c>
    </row>
    <row r="113" s="3" customFormat="1" ht="20" customHeight="1" spans="1:4">
      <c r="A113" s="43" t="s">
        <v>251</v>
      </c>
      <c r="B113" s="15" t="s">
        <v>8</v>
      </c>
      <c r="C113" s="15" t="s">
        <v>252</v>
      </c>
      <c r="D113" s="15" t="s">
        <v>252</v>
      </c>
    </row>
    <row r="114" s="3" customFormat="1" ht="20" customHeight="1" spans="1:4">
      <c r="A114" s="43" t="s">
        <v>253</v>
      </c>
      <c r="B114" s="15" t="s">
        <v>8</v>
      </c>
      <c r="C114" s="15" t="s">
        <v>254</v>
      </c>
      <c r="D114" s="15" t="s">
        <v>254</v>
      </c>
    </row>
    <row r="115" s="3" customFormat="1" ht="20" customHeight="1" spans="1:4">
      <c r="A115" s="43" t="s">
        <v>255</v>
      </c>
      <c r="B115" s="15" t="s">
        <v>8</v>
      </c>
      <c r="C115" s="15" t="s">
        <v>256</v>
      </c>
      <c r="D115" s="15" t="s">
        <v>256</v>
      </c>
    </row>
    <row r="116" s="3" customFormat="1" ht="20" customHeight="1" spans="1:4">
      <c r="A116" s="43" t="s">
        <v>257</v>
      </c>
      <c r="B116" s="15" t="s">
        <v>8</v>
      </c>
      <c r="C116" s="15" t="s">
        <v>258</v>
      </c>
      <c r="D116" s="15" t="s">
        <v>258</v>
      </c>
    </row>
    <row r="117" s="3" customFormat="1" ht="20" customHeight="1" spans="1:4">
      <c r="A117" s="43" t="s">
        <v>259</v>
      </c>
      <c r="B117" s="15" t="s">
        <v>8</v>
      </c>
      <c r="C117" s="15" t="s">
        <v>260</v>
      </c>
      <c r="D117" s="15" t="s">
        <v>260</v>
      </c>
    </row>
    <row r="118" s="3" customFormat="1" ht="20" customHeight="1" spans="1:4">
      <c r="A118" s="43" t="s">
        <v>261</v>
      </c>
      <c r="B118" s="15" t="s">
        <v>8</v>
      </c>
      <c r="C118" s="15" t="s">
        <v>262</v>
      </c>
      <c r="D118" s="15" t="s">
        <v>262</v>
      </c>
    </row>
    <row r="119" s="3" customFormat="1" ht="20" customHeight="1" spans="1:4">
      <c r="A119" s="43" t="s">
        <v>263</v>
      </c>
      <c r="B119" s="15" t="s">
        <v>8</v>
      </c>
      <c r="C119" s="15" t="s">
        <v>264</v>
      </c>
      <c r="D119" s="15" t="s">
        <v>264</v>
      </c>
    </row>
    <row r="120" s="3" customFormat="1" ht="20" customHeight="1" spans="1:4">
      <c r="A120" s="43" t="s">
        <v>265</v>
      </c>
      <c r="B120" s="15" t="s">
        <v>8</v>
      </c>
      <c r="C120" s="15" t="s">
        <v>266</v>
      </c>
      <c r="D120" s="15" t="s">
        <v>266</v>
      </c>
    </row>
    <row r="121" s="3" customFormat="1" ht="20" customHeight="1" spans="1:4">
      <c r="A121" s="43" t="s">
        <v>267</v>
      </c>
      <c r="B121" s="15" t="s">
        <v>8</v>
      </c>
      <c r="C121" s="15" t="s">
        <v>268</v>
      </c>
      <c r="D121" s="15" t="s">
        <v>268</v>
      </c>
    </row>
    <row r="122" s="3" customFormat="1" ht="20" customHeight="1" spans="1:4">
      <c r="A122" s="43" t="s">
        <v>269</v>
      </c>
      <c r="B122" s="15" t="s">
        <v>8</v>
      </c>
      <c r="C122" s="15" t="s">
        <v>270</v>
      </c>
      <c r="D122" s="15" t="s">
        <v>270</v>
      </c>
    </row>
    <row r="123" s="3" customFormat="1" ht="20" customHeight="1" spans="1:4">
      <c r="A123" s="43" t="s">
        <v>271</v>
      </c>
      <c r="B123" s="15" t="s">
        <v>8</v>
      </c>
      <c r="C123" s="15" t="s">
        <v>272</v>
      </c>
      <c r="D123" s="15" t="s">
        <v>272</v>
      </c>
    </row>
    <row r="124" s="3" customFormat="1" ht="20" customHeight="1" spans="1:4">
      <c r="A124" s="43" t="s">
        <v>273</v>
      </c>
      <c r="B124" s="15" t="s">
        <v>8</v>
      </c>
      <c r="C124" s="15" t="s">
        <v>274</v>
      </c>
      <c r="D124" s="15" t="s">
        <v>274</v>
      </c>
    </row>
    <row r="125" s="3" customFormat="1" ht="20" customHeight="1" spans="1:4">
      <c r="A125" s="43" t="s">
        <v>275</v>
      </c>
      <c r="B125" s="15" t="s">
        <v>8</v>
      </c>
      <c r="C125" s="15" t="s">
        <v>276</v>
      </c>
      <c r="D125" s="15" t="s">
        <v>276</v>
      </c>
    </row>
    <row r="126" s="3" customFormat="1" ht="20" customHeight="1" spans="1:4">
      <c r="A126" s="43" t="s">
        <v>277</v>
      </c>
      <c r="B126" s="15" t="s">
        <v>8</v>
      </c>
      <c r="C126" s="15" t="s">
        <v>278</v>
      </c>
      <c r="D126" s="15" t="s">
        <v>278</v>
      </c>
    </row>
    <row r="127" s="3" customFormat="1" ht="20" customHeight="1" spans="1:4">
      <c r="A127" s="43" t="s">
        <v>279</v>
      </c>
      <c r="B127" s="15" t="s">
        <v>8</v>
      </c>
      <c r="C127" s="15" t="s">
        <v>280</v>
      </c>
      <c r="D127" s="15" t="s">
        <v>280</v>
      </c>
    </row>
    <row r="128" s="3" customFormat="1" ht="20" customHeight="1" spans="1:4">
      <c r="A128" s="43" t="s">
        <v>281</v>
      </c>
      <c r="B128" s="15" t="s">
        <v>8</v>
      </c>
      <c r="C128" s="15" t="s">
        <v>282</v>
      </c>
      <c r="D128" s="15" t="s">
        <v>282</v>
      </c>
    </row>
    <row r="129" s="3" customFormat="1" ht="20" customHeight="1" spans="1:4">
      <c r="A129" s="43" t="s">
        <v>283</v>
      </c>
      <c r="B129" s="15" t="s">
        <v>8</v>
      </c>
      <c r="C129" s="15" t="s">
        <v>284</v>
      </c>
      <c r="D129" s="15" t="s">
        <v>284</v>
      </c>
    </row>
    <row r="130" s="3" customFormat="1" ht="20" customHeight="1" spans="1:4">
      <c r="A130" s="43" t="s">
        <v>285</v>
      </c>
      <c r="B130" s="15" t="s">
        <v>8</v>
      </c>
      <c r="C130" s="15" t="s">
        <v>286</v>
      </c>
      <c r="D130" s="15" t="s">
        <v>286</v>
      </c>
    </row>
    <row r="131" s="3" customFormat="1" ht="20" customHeight="1" spans="1:4">
      <c r="A131" s="43" t="s">
        <v>287</v>
      </c>
      <c r="B131" s="15" t="s">
        <v>8</v>
      </c>
      <c r="C131" s="15" t="s">
        <v>288</v>
      </c>
      <c r="D131" s="15" t="s">
        <v>288</v>
      </c>
    </row>
    <row r="132" s="3" customFormat="1" ht="20" customHeight="1" spans="1:4">
      <c r="A132" s="43" t="s">
        <v>289</v>
      </c>
      <c r="B132" s="15" t="s">
        <v>8</v>
      </c>
      <c r="C132" s="15" t="s">
        <v>290</v>
      </c>
      <c r="D132" s="15" t="s">
        <v>290</v>
      </c>
    </row>
    <row r="133" s="3" customFormat="1" ht="20" customHeight="1" spans="1:4">
      <c r="A133" s="43" t="s">
        <v>291</v>
      </c>
      <c r="B133" s="15" t="s">
        <v>8</v>
      </c>
      <c r="C133" s="15" t="s">
        <v>292</v>
      </c>
      <c r="D133" s="15" t="s">
        <v>292</v>
      </c>
    </row>
    <row r="134" s="3" customFormat="1" ht="20" customHeight="1" spans="1:4">
      <c r="A134" s="43" t="s">
        <v>293</v>
      </c>
      <c r="B134" s="15" t="s">
        <v>8</v>
      </c>
      <c r="C134" s="15" t="s">
        <v>294</v>
      </c>
      <c r="D134" s="15" t="s">
        <v>294</v>
      </c>
    </row>
    <row r="135" s="3" customFormat="1" ht="20" customHeight="1" spans="1:4">
      <c r="A135" s="43" t="s">
        <v>295</v>
      </c>
      <c r="B135" s="15" t="s">
        <v>8</v>
      </c>
      <c r="C135" s="15" t="s">
        <v>296</v>
      </c>
      <c r="D135" s="15" t="s">
        <v>296</v>
      </c>
    </row>
    <row r="136" s="3" customFormat="1" ht="20" customHeight="1" spans="1:4">
      <c r="A136" s="43" t="s">
        <v>297</v>
      </c>
      <c r="B136" s="15" t="s">
        <v>8</v>
      </c>
      <c r="C136" s="15" t="s">
        <v>298</v>
      </c>
      <c r="D136" s="15" t="s">
        <v>298</v>
      </c>
    </row>
    <row r="137" s="3" customFormat="1" ht="20" customHeight="1" spans="1:4">
      <c r="A137" s="43" t="s">
        <v>299</v>
      </c>
      <c r="B137" s="15" t="s">
        <v>8</v>
      </c>
      <c r="C137" s="15" t="s">
        <v>300</v>
      </c>
      <c r="D137" s="15" t="s">
        <v>300</v>
      </c>
    </row>
    <row r="138" s="3" customFormat="1" ht="20" customHeight="1" spans="1:4">
      <c r="A138" s="43" t="s">
        <v>301</v>
      </c>
      <c r="B138" s="15" t="s">
        <v>8</v>
      </c>
      <c r="C138" s="15" t="s">
        <v>302</v>
      </c>
      <c r="D138" s="15" t="s">
        <v>302</v>
      </c>
    </row>
    <row r="139" s="3" customFormat="1" ht="20" customHeight="1" spans="1:4">
      <c r="A139" s="43" t="s">
        <v>303</v>
      </c>
      <c r="B139" s="15" t="s">
        <v>8</v>
      </c>
      <c r="C139" s="15" t="s">
        <v>304</v>
      </c>
      <c r="D139" s="15" t="s">
        <v>304</v>
      </c>
    </row>
    <row r="140" s="3" customFormat="1" ht="20" customHeight="1" spans="1:4">
      <c r="A140" s="43" t="s">
        <v>305</v>
      </c>
      <c r="B140" s="15" t="s">
        <v>8</v>
      </c>
      <c r="C140" s="15" t="s">
        <v>306</v>
      </c>
      <c r="D140" s="15" t="s">
        <v>306</v>
      </c>
    </row>
    <row r="141" s="3" customFormat="1" ht="20" customHeight="1" spans="1:4">
      <c r="A141" s="43" t="s">
        <v>307</v>
      </c>
      <c r="B141" s="15" t="s">
        <v>8</v>
      </c>
      <c r="C141" s="15" t="s">
        <v>308</v>
      </c>
      <c r="D141" s="15" t="s">
        <v>308</v>
      </c>
    </row>
    <row r="142" s="3" customFormat="1" ht="20" customHeight="1" spans="1:4">
      <c r="A142" s="43" t="s">
        <v>309</v>
      </c>
      <c r="B142" s="15" t="s">
        <v>8</v>
      </c>
      <c r="C142" s="15" t="s">
        <v>310</v>
      </c>
      <c r="D142" s="15" t="s">
        <v>310</v>
      </c>
    </row>
    <row r="143" s="3" customFormat="1" ht="20" customHeight="1" spans="1:4">
      <c r="A143" s="43" t="s">
        <v>311</v>
      </c>
      <c r="B143" s="15" t="s">
        <v>8</v>
      </c>
      <c r="C143" s="15" t="s">
        <v>312</v>
      </c>
      <c r="D143" s="15" t="s">
        <v>312</v>
      </c>
    </row>
    <row r="144" s="3" customFormat="1" ht="20" customHeight="1" spans="1:4">
      <c r="A144" s="43" t="s">
        <v>313</v>
      </c>
      <c r="B144" s="15" t="s">
        <v>8</v>
      </c>
      <c r="C144" s="15" t="s">
        <v>314</v>
      </c>
      <c r="D144" s="15" t="s">
        <v>314</v>
      </c>
    </row>
    <row r="145" s="3" customFormat="1" ht="20" customHeight="1" spans="1:4">
      <c r="A145" s="43" t="s">
        <v>315</v>
      </c>
      <c r="B145" s="15" t="s">
        <v>8</v>
      </c>
      <c r="C145" s="15" t="s">
        <v>316</v>
      </c>
      <c r="D145" s="15" t="s">
        <v>316</v>
      </c>
    </row>
    <row r="146" s="3" customFormat="1" ht="20" customHeight="1" spans="1:4">
      <c r="A146" s="43" t="s">
        <v>317</v>
      </c>
      <c r="B146" s="15" t="s">
        <v>8</v>
      </c>
      <c r="C146" s="15" t="s">
        <v>318</v>
      </c>
      <c r="D146" s="15" t="s">
        <v>318</v>
      </c>
    </row>
    <row r="147" s="3" customFormat="1" ht="20" customHeight="1" spans="1:4">
      <c r="A147" s="43" t="s">
        <v>319</v>
      </c>
      <c r="B147" s="15" t="s">
        <v>8</v>
      </c>
      <c r="C147" s="15" t="s">
        <v>320</v>
      </c>
      <c r="D147" s="15" t="s">
        <v>320</v>
      </c>
    </row>
    <row r="148" s="3" customFormat="1" ht="20" customHeight="1" spans="1:4">
      <c r="A148" s="43" t="s">
        <v>321</v>
      </c>
      <c r="B148" s="15" t="s">
        <v>8</v>
      </c>
      <c r="C148" s="15" t="s">
        <v>322</v>
      </c>
      <c r="D148" s="15" t="s">
        <v>322</v>
      </c>
    </row>
    <row r="149" s="3" customFormat="1" ht="20" customHeight="1" spans="1:4">
      <c r="A149" s="43" t="s">
        <v>323</v>
      </c>
      <c r="B149" s="15" t="s">
        <v>8</v>
      </c>
      <c r="C149" s="15" t="s">
        <v>324</v>
      </c>
      <c r="D149" s="15" t="s">
        <v>324</v>
      </c>
    </row>
    <row r="150" s="3" customFormat="1" ht="20" customHeight="1" spans="1:4">
      <c r="A150" s="43" t="s">
        <v>325</v>
      </c>
      <c r="B150" s="15" t="s">
        <v>8</v>
      </c>
      <c r="C150" s="15" t="s">
        <v>326</v>
      </c>
      <c r="D150" s="15" t="s">
        <v>326</v>
      </c>
    </row>
    <row r="151" s="3" customFormat="1" ht="20" customHeight="1" spans="1:4">
      <c r="A151" s="43" t="s">
        <v>327</v>
      </c>
      <c r="B151" s="15" t="s">
        <v>8</v>
      </c>
      <c r="C151" s="15" t="s">
        <v>328</v>
      </c>
      <c r="D151" s="15" t="s">
        <v>328</v>
      </c>
    </row>
    <row r="152" s="3" customFormat="1" ht="20" customHeight="1" spans="1:4">
      <c r="A152" s="43" t="s">
        <v>329</v>
      </c>
      <c r="B152" s="15" t="s">
        <v>8</v>
      </c>
      <c r="C152" s="15" t="s">
        <v>330</v>
      </c>
      <c r="D152" s="15" t="s">
        <v>330</v>
      </c>
    </row>
    <row r="153" s="3" customFormat="1" ht="20" customHeight="1" spans="1:4">
      <c r="A153" s="43" t="s">
        <v>331</v>
      </c>
      <c r="B153" s="15" t="s">
        <v>8</v>
      </c>
      <c r="C153" s="15" t="s">
        <v>332</v>
      </c>
      <c r="D153" s="15" t="s">
        <v>332</v>
      </c>
    </row>
    <row r="154" s="3" customFormat="1" ht="20" customHeight="1" spans="1:4">
      <c r="A154" s="43" t="s">
        <v>333</v>
      </c>
      <c r="B154" s="15" t="s">
        <v>8</v>
      </c>
      <c r="C154" s="15" t="s">
        <v>334</v>
      </c>
      <c r="D154" s="15" t="s">
        <v>334</v>
      </c>
    </row>
    <row r="155" s="3" customFormat="1" ht="20" customHeight="1" spans="1:4">
      <c r="A155" s="43" t="s">
        <v>335</v>
      </c>
      <c r="B155" s="15" t="s">
        <v>8</v>
      </c>
      <c r="C155" s="15" t="s">
        <v>336</v>
      </c>
      <c r="D155" s="15" t="s">
        <v>336</v>
      </c>
    </row>
    <row r="156" s="3" customFormat="1" ht="20" customHeight="1" spans="1:4">
      <c r="A156" s="43" t="s">
        <v>337</v>
      </c>
      <c r="B156" s="15" t="s">
        <v>8</v>
      </c>
      <c r="C156" s="15" t="s">
        <v>338</v>
      </c>
      <c r="D156" s="15" t="s">
        <v>338</v>
      </c>
    </row>
    <row r="157" s="3" customFormat="1" ht="20" customHeight="1" spans="1:4">
      <c r="A157" s="43" t="s">
        <v>339</v>
      </c>
      <c r="B157" s="15" t="s">
        <v>8</v>
      </c>
      <c r="C157" s="15" t="s">
        <v>340</v>
      </c>
      <c r="D157" s="15" t="s">
        <v>340</v>
      </c>
    </row>
    <row r="158" s="3" customFormat="1" ht="20" customHeight="1" spans="1:4">
      <c r="A158" s="43" t="s">
        <v>341</v>
      </c>
      <c r="B158" s="15" t="s">
        <v>8</v>
      </c>
      <c r="C158" s="15" t="s">
        <v>342</v>
      </c>
      <c r="D158" s="15" t="s">
        <v>342</v>
      </c>
    </row>
    <row r="159" s="3" customFormat="1" ht="20" customHeight="1" spans="1:4">
      <c r="A159" s="43" t="s">
        <v>343</v>
      </c>
      <c r="B159" s="15" t="s">
        <v>8</v>
      </c>
      <c r="C159" s="15" t="s">
        <v>344</v>
      </c>
      <c r="D159" s="15" t="s">
        <v>344</v>
      </c>
    </row>
    <row r="160" s="3" customFormat="1" ht="20" customHeight="1" spans="1:4">
      <c r="A160" s="43" t="s">
        <v>345</v>
      </c>
      <c r="B160" s="15" t="s">
        <v>8</v>
      </c>
      <c r="C160" s="15" t="s">
        <v>346</v>
      </c>
      <c r="D160" s="15" t="s">
        <v>346</v>
      </c>
    </row>
    <row r="161" s="3" customFormat="1" ht="20" customHeight="1" spans="1:4">
      <c r="A161" s="43" t="s">
        <v>347</v>
      </c>
      <c r="B161" s="15" t="s">
        <v>8</v>
      </c>
      <c r="C161" s="15" t="s">
        <v>348</v>
      </c>
      <c r="D161" s="15" t="s">
        <v>348</v>
      </c>
    </row>
    <row r="162" s="3" customFormat="1" ht="20" customHeight="1" spans="1:4">
      <c r="A162" s="43" t="s">
        <v>349</v>
      </c>
      <c r="B162" s="15" t="s">
        <v>8</v>
      </c>
      <c r="C162" s="15" t="s">
        <v>350</v>
      </c>
      <c r="D162" s="15" t="s">
        <v>350</v>
      </c>
    </row>
    <row r="163" s="3" customFormat="1" ht="20" customHeight="1" spans="1:4">
      <c r="A163" s="43" t="s">
        <v>351</v>
      </c>
      <c r="B163" s="15" t="s">
        <v>8</v>
      </c>
      <c r="C163" s="15" t="s">
        <v>352</v>
      </c>
      <c r="D163" s="15" t="s">
        <v>352</v>
      </c>
    </row>
    <row r="164" s="3" customFormat="1" ht="20" customHeight="1" spans="1:4">
      <c r="A164" s="43" t="s">
        <v>353</v>
      </c>
      <c r="B164" s="15" t="s">
        <v>8</v>
      </c>
      <c r="C164" s="15" t="s">
        <v>354</v>
      </c>
      <c r="D164" s="15" t="s">
        <v>354</v>
      </c>
    </row>
    <row r="165" s="3" customFormat="1" ht="20" customHeight="1" spans="1:4">
      <c r="A165" s="43" t="s">
        <v>355</v>
      </c>
      <c r="B165" s="15" t="s">
        <v>8</v>
      </c>
      <c r="C165" s="15" t="s">
        <v>356</v>
      </c>
      <c r="D165" s="15" t="s">
        <v>356</v>
      </c>
    </row>
    <row r="166" s="3" customFormat="1" ht="20" customHeight="1" spans="1:4">
      <c r="A166" s="43" t="s">
        <v>357</v>
      </c>
      <c r="B166" s="15" t="s">
        <v>8</v>
      </c>
      <c r="C166" s="15" t="s">
        <v>358</v>
      </c>
      <c r="D166" s="15" t="s">
        <v>358</v>
      </c>
    </row>
    <row r="167" s="3" customFormat="1" ht="20" customHeight="1" spans="1:4">
      <c r="A167" s="43" t="s">
        <v>359</v>
      </c>
      <c r="B167" s="15" t="s">
        <v>8</v>
      </c>
      <c r="C167" s="15" t="s">
        <v>360</v>
      </c>
      <c r="D167" s="15" t="s">
        <v>360</v>
      </c>
    </row>
    <row r="168" s="3" customFormat="1" ht="20" customHeight="1" spans="1:4">
      <c r="A168" s="43" t="s">
        <v>361</v>
      </c>
      <c r="B168" s="15" t="s">
        <v>8</v>
      </c>
      <c r="C168" s="15" t="s">
        <v>362</v>
      </c>
      <c r="D168" s="15" t="s">
        <v>362</v>
      </c>
    </row>
    <row r="169" s="3" customFormat="1" ht="20" customHeight="1" spans="1:4">
      <c r="A169" s="43" t="s">
        <v>363</v>
      </c>
      <c r="B169" s="15" t="s">
        <v>8</v>
      </c>
      <c r="C169" s="15" t="s">
        <v>364</v>
      </c>
      <c r="D169" s="15" t="s">
        <v>364</v>
      </c>
    </row>
    <row r="170" s="3" customFormat="1" ht="20" customHeight="1" spans="1:4">
      <c r="A170" s="43" t="s">
        <v>365</v>
      </c>
      <c r="B170" s="15" t="s">
        <v>8</v>
      </c>
      <c r="C170" s="15" t="s">
        <v>366</v>
      </c>
      <c r="D170" s="15" t="s">
        <v>366</v>
      </c>
    </row>
    <row r="171" s="3" customFormat="1" ht="20" customHeight="1" spans="1:4">
      <c r="A171" s="43" t="s">
        <v>367</v>
      </c>
      <c r="B171" s="15" t="s">
        <v>8</v>
      </c>
      <c r="C171" s="15" t="s">
        <v>368</v>
      </c>
      <c r="D171" s="15" t="s">
        <v>368</v>
      </c>
    </row>
    <row r="172" s="3" customFormat="1" ht="20" customHeight="1" spans="1:4">
      <c r="A172" s="43" t="s">
        <v>369</v>
      </c>
      <c r="B172" s="15" t="s">
        <v>8</v>
      </c>
      <c r="C172" s="15" t="s">
        <v>370</v>
      </c>
      <c r="D172" s="15" t="s">
        <v>370</v>
      </c>
    </row>
    <row r="173" s="3" customFormat="1" ht="20" customHeight="1" spans="1:4">
      <c r="A173" s="43" t="s">
        <v>371</v>
      </c>
      <c r="B173" s="15" t="s">
        <v>8</v>
      </c>
      <c r="C173" s="15" t="s">
        <v>372</v>
      </c>
      <c r="D173" s="15" t="s">
        <v>372</v>
      </c>
    </row>
    <row r="174" s="3" customFormat="1" ht="20" customHeight="1" spans="1:4">
      <c r="A174" s="43" t="s">
        <v>373</v>
      </c>
      <c r="B174" s="15" t="s">
        <v>8</v>
      </c>
      <c r="C174" s="15" t="s">
        <v>374</v>
      </c>
      <c r="D174" s="15" t="s">
        <v>374</v>
      </c>
    </row>
    <row r="175" s="3" customFormat="1" ht="20" customHeight="1" spans="1:4">
      <c r="A175" s="43" t="s">
        <v>375</v>
      </c>
      <c r="B175" s="15" t="s">
        <v>8</v>
      </c>
      <c r="C175" s="15" t="s">
        <v>376</v>
      </c>
      <c r="D175" s="15" t="s">
        <v>376</v>
      </c>
    </row>
    <row r="176" s="3" customFormat="1" ht="20" customHeight="1" spans="1:4">
      <c r="A176" s="43" t="s">
        <v>377</v>
      </c>
      <c r="B176" s="15" t="s">
        <v>8</v>
      </c>
      <c r="C176" s="15" t="s">
        <v>378</v>
      </c>
      <c r="D176" s="15" t="s">
        <v>378</v>
      </c>
    </row>
    <row r="177" s="3" customFormat="1" ht="20" customHeight="1" spans="1:4">
      <c r="A177" s="43" t="s">
        <v>379</v>
      </c>
      <c r="B177" s="15" t="s">
        <v>10</v>
      </c>
      <c r="C177" s="15" t="s">
        <v>380</v>
      </c>
      <c r="D177" s="15" t="s">
        <v>381</v>
      </c>
    </row>
    <row r="178" s="2" customFormat="1" ht="22" customHeight="1" spans="1:4">
      <c r="A178" s="11" t="s">
        <v>382</v>
      </c>
      <c r="B178" s="12"/>
      <c r="C178" s="13"/>
      <c r="D178" s="13"/>
    </row>
    <row r="179" s="3" customFormat="1" ht="20" customHeight="1" spans="1:4">
      <c r="A179" s="43" t="s">
        <v>31</v>
      </c>
      <c r="B179" s="15" t="s">
        <v>5</v>
      </c>
      <c r="C179" s="15" t="s">
        <v>383</v>
      </c>
      <c r="D179" s="15" t="s">
        <v>384</v>
      </c>
    </row>
    <row r="180" s="3" customFormat="1" ht="20" customHeight="1" spans="1:4">
      <c r="A180" s="43" t="s">
        <v>34</v>
      </c>
      <c r="B180" s="15" t="s">
        <v>5</v>
      </c>
      <c r="C180" s="15" t="s">
        <v>385</v>
      </c>
      <c r="D180" s="15" t="s">
        <v>386</v>
      </c>
    </row>
    <row r="181" s="3" customFormat="1" ht="20" customHeight="1" spans="1:4">
      <c r="A181" s="43" t="s">
        <v>37</v>
      </c>
      <c r="B181" s="15" t="s">
        <v>5</v>
      </c>
      <c r="C181" s="15" t="s">
        <v>387</v>
      </c>
      <c r="D181" s="15" t="s">
        <v>388</v>
      </c>
    </row>
    <row r="182" s="3" customFormat="1" ht="20" customHeight="1" spans="1:4">
      <c r="A182" s="43" t="s">
        <v>40</v>
      </c>
      <c r="B182" s="15" t="s">
        <v>5</v>
      </c>
      <c r="C182" s="15" t="s">
        <v>389</v>
      </c>
      <c r="D182" s="15" t="s">
        <v>390</v>
      </c>
    </row>
    <row r="183" s="3" customFormat="1" ht="20" customHeight="1" spans="1:4">
      <c r="A183" s="43" t="s">
        <v>43</v>
      </c>
      <c r="B183" s="15" t="s">
        <v>6</v>
      </c>
      <c r="C183" s="15" t="s">
        <v>391</v>
      </c>
      <c r="D183" s="15" t="s">
        <v>392</v>
      </c>
    </row>
    <row r="184" s="3" customFormat="1" ht="20" customHeight="1" spans="1:4">
      <c r="A184" s="43" t="s">
        <v>46</v>
      </c>
      <c r="B184" s="15" t="s">
        <v>6</v>
      </c>
      <c r="C184" s="15" t="s">
        <v>393</v>
      </c>
      <c r="D184" s="15" t="s">
        <v>394</v>
      </c>
    </row>
    <row r="185" s="3" customFormat="1" ht="20" customHeight="1" spans="1:4">
      <c r="A185" s="43" t="s">
        <v>49</v>
      </c>
      <c r="B185" s="15" t="s">
        <v>6</v>
      </c>
      <c r="C185" s="15" t="s">
        <v>395</v>
      </c>
      <c r="D185" s="15" t="s">
        <v>396</v>
      </c>
    </row>
    <row r="186" s="3" customFormat="1" ht="20" customHeight="1" spans="1:4">
      <c r="A186" s="43" t="s">
        <v>52</v>
      </c>
      <c r="B186" s="15" t="s">
        <v>6</v>
      </c>
      <c r="C186" s="15" t="s">
        <v>397</v>
      </c>
      <c r="D186" s="15" t="s">
        <v>398</v>
      </c>
    </row>
    <row r="187" s="3" customFormat="1" ht="20" customHeight="1" spans="1:4">
      <c r="A187" s="43" t="s">
        <v>55</v>
      </c>
      <c r="B187" s="15" t="s">
        <v>6</v>
      </c>
      <c r="C187" s="15" t="s">
        <v>399</v>
      </c>
      <c r="D187" s="15" t="s">
        <v>400</v>
      </c>
    </row>
    <row r="188" s="3" customFormat="1" ht="20" customHeight="1" spans="1:4">
      <c r="A188" s="43" t="s">
        <v>58</v>
      </c>
      <c r="B188" s="15" t="s">
        <v>6</v>
      </c>
      <c r="C188" s="15" t="s">
        <v>401</v>
      </c>
      <c r="D188" s="15" t="s">
        <v>402</v>
      </c>
    </row>
    <row r="189" s="3" customFormat="1" ht="20" customHeight="1" spans="1:4">
      <c r="A189" s="43" t="s">
        <v>61</v>
      </c>
      <c r="B189" s="15" t="s">
        <v>6</v>
      </c>
      <c r="C189" s="15" t="s">
        <v>403</v>
      </c>
      <c r="D189" s="15" t="s">
        <v>404</v>
      </c>
    </row>
    <row r="190" s="3" customFormat="1" ht="20" customHeight="1" spans="1:4">
      <c r="A190" s="43" t="s">
        <v>64</v>
      </c>
      <c r="B190" s="15" t="s">
        <v>6</v>
      </c>
      <c r="C190" s="15" t="s">
        <v>405</v>
      </c>
      <c r="D190" s="15" t="s">
        <v>406</v>
      </c>
    </row>
    <row r="191" s="3" customFormat="1" ht="20" customHeight="1" spans="1:4">
      <c r="A191" s="43" t="s">
        <v>66</v>
      </c>
      <c r="B191" s="15" t="s">
        <v>7</v>
      </c>
      <c r="C191" s="15" t="s">
        <v>407</v>
      </c>
      <c r="D191" s="15" t="s">
        <v>408</v>
      </c>
    </row>
    <row r="192" s="3" customFormat="1" ht="20" customHeight="1" spans="1:4">
      <c r="A192" s="43" t="s">
        <v>69</v>
      </c>
      <c r="B192" s="15" t="s">
        <v>7</v>
      </c>
      <c r="C192" s="15" t="s">
        <v>409</v>
      </c>
      <c r="D192" s="15" t="s">
        <v>410</v>
      </c>
    </row>
    <row r="193" s="3" customFormat="1" ht="20" customHeight="1" spans="1:4">
      <c r="A193" s="43" t="s">
        <v>72</v>
      </c>
      <c r="B193" s="15" t="s">
        <v>7</v>
      </c>
      <c r="C193" s="15" t="s">
        <v>411</v>
      </c>
      <c r="D193" s="15" t="s">
        <v>412</v>
      </c>
    </row>
    <row r="194" s="3" customFormat="1" ht="20" customHeight="1" spans="1:4">
      <c r="A194" s="43" t="s">
        <v>75</v>
      </c>
      <c r="B194" s="15" t="s">
        <v>7</v>
      </c>
      <c r="C194" s="15" t="s">
        <v>413</v>
      </c>
      <c r="D194" s="15" t="s">
        <v>402</v>
      </c>
    </row>
    <row r="195" s="3" customFormat="1" ht="20" customHeight="1" spans="1:4">
      <c r="A195" s="43" t="s">
        <v>78</v>
      </c>
      <c r="B195" s="15" t="s">
        <v>7</v>
      </c>
      <c r="C195" s="15" t="s">
        <v>414</v>
      </c>
      <c r="D195" s="15" t="s">
        <v>415</v>
      </c>
    </row>
    <row r="196" s="3" customFormat="1" ht="20" customHeight="1" spans="1:4">
      <c r="A196" s="43" t="s">
        <v>81</v>
      </c>
      <c r="B196" s="15" t="s">
        <v>8</v>
      </c>
      <c r="C196" s="15" t="s">
        <v>416</v>
      </c>
      <c r="D196" s="15" t="s">
        <v>416</v>
      </c>
    </row>
    <row r="197" s="3" customFormat="1" ht="20" customHeight="1" spans="1:4">
      <c r="A197" s="43" t="s">
        <v>126</v>
      </c>
      <c r="B197" s="15" t="s">
        <v>8</v>
      </c>
      <c r="C197" s="15" t="s">
        <v>417</v>
      </c>
      <c r="D197" s="15" t="s">
        <v>417</v>
      </c>
    </row>
    <row r="198" s="3" customFormat="1" ht="20" customHeight="1" spans="1:4">
      <c r="A198" s="43" t="s">
        <v>128</v>
      </c>
      <c r="B198" s="15" t="s">
        <v>8</v>
      </c>
      <c r="C198" s="15" t="s">
        <v>418</v>
      </c>
      <c r="D198" s="15" t="s">
        <v>418</v>
      </c>
    </row>
    <row r="199" s="3" customFormat="1" ht="20" customHeight="1" spans="1:4">
      <c r="A199" s="43" t="s">
        <v>130</v>
      </c>
      <c r="B199" s="15" t="s">
        <v>8</v>
      </c>
      <c r="C199" s="15" t="s">
        <v>419</v>
      </c>
      <c r="D199" s="15" t="s">
        <v>419</v>
      </c>
    </row>
    <row r="200" s="3" customFormat="1" ht="20" customHeight="1" spans="1:4">
      <c r="A200" s="43" t="s">
        <v>132</v>
      </c>
      <c r="B200" s="15" t="s">
        <v>8</v>
      </c>
      <c r="C200" s="15" t="s">
        <v>420</v>
      </c>
      <c r="D200" s="15" t="s">
        <v>420</v>
      </c>
    </row>
    <row r="201" s="3" customFormat="1" ht="20" customHeight="1" spans="1:4">
      <c r="A201" s="43" t="s">
        <v>134</v>
      </c>
      <c r="B201" s="15" t="s">
        <v>9</v>
      </c>
      <c r="C201" s="15" t="s">
        <v>421</v>
      </c>
      <c r="D201" s="15" t="s">
        <v>422</v>
      </c>
    </row>
    <row r="202" s="3" customFormat="1" ht="20" customHeight="1" spans="1:4">
      <c r="A202" s="43" t="s">
        <v>136</v>
      </c>
      <c r="B202" s="15" t="s">
        <v>10</v>
      </c>
      <c r="C202" s="15" t="s">
        <v>423</v>
      </c>
      <c r="D202" s="15" t="s">
        <v>424</v>
      </c>
    </row>
    <row r="203" s="3" customFormat="1" ht="20" customHeight="1" spans="1:4">
      <c r="A203" s="43" t="s">
        <v>137</v>
      </c>
      <c r="B203" s="15" t="s">
        <v>10</v>
      </c>
      <c r="C203" s="15" t="s">
        <v>425</v>
      </c>
      <c r="D203" s="15" t="s">
        <v>426</v>
      </c>
    </row>
    <row r="204" s="2" customFormat="1" ht="22" customHeight="1" spans="1:4">
      <c r="A204" s="11" t="s">
        <v>427</v>
      </c>
      <c r="B204" s="12"/>
      <c r="C204" s="13"/>
      <c r="D204" s="13"/>
    </row>
    <row r="205" s="3" customFormat="1" ht="20" customHeight="1" spans="1:4">
      <c r="A205" s="43" t="s">
        <v>31</v>
      </c>
      <c r="B205" s="15" t="s">
        <v>5</v>
      </c>
      <c r="C205" s="15" t="s">
        <v>428</v>
      </c>
      <c r="D205" s="15" t="s">
        <v>429</v>
      </c>
    </row>
    <row r="206" s="3" customFormat="1" ht="20" customHeight="1" spans="1:4">
      <c r="A206" s="43" t="s">
        <v>34</v>
      </c>
      <c r="B206" s="15" t="s">
        <v>5</v>
      </c>
      <c r="C206" s="15" t="s">
        <v>430</v>
      </c>
      <c r="D206" s="15" t="s">
        <v>431</v>
      </c>
    </row>
    <row r="207" s="3" customFormat="1" ht="20" customHeight="1" spans="1:4">
      <c r="A207" s="43" t="s">
        <v>37</v>
      </c>
      <c r="B207" s="15" t="s">
        <v>5</v>
      </c>
      <c r="C207" s="15" t="s">
        <v>432</v>
      </c>
      <c r="D207" s="15" t="s">
        <v>433</v>
      </c>
    </row>
    <row r="208" s="3" customFormat="1" ht="20" customHeight="1" spans="1:4">
      <c r="A208" s="43" t="s">
        <v>40</v>
      </c>
      <c r="B208" s="15" t="s">
        <v>5</v>
      </c>
      <c r="C208" s="15" t="s">
        <v>434</v>
      </c>
      <c r="D208" s="15" t="s">
        <v>435</v>
      </c>
    </row>
    <row r="209" s="3" customFormat="1" ht="20" customHeight="1" spans="1:4">
      <c r="A209" s="43" t="s">
        <v>43</v>
      </c>
      <c r="B209" s="15" t="s">
        <v>5</v>
      </c>
      <c r="C209" s="15" t="s">
        <v>436</v>
      </c>
      <c r="D209" s="15" t="s">
        <v>437</v>
      </c>
    </row>
    <row r="210" s="3" customFormat="1" ht="20" customHeight="1" spans="1:4">
      <c r="A210" s="43" t="s">
        <v>46</v>
      </c>
      <c r="B210" s="15" t="s">
        <v>5</v>
      </c>
      <c r="C210" s="15" t="s">
        <v>438</v>
      </c>
      <c r="D210" s="15" t="s">
        <v>439</v>
      </c>
    </row>
    <row r="211" s="3" customFormat="1" ht="20" customHeight="1" spans="1:4">
      <c r="A211" s="43" t="s">
        <v>49</v>
      </c>
      <c r="B211" s="15" t="s">
        <v>5</v>
      </c>
      <c r="C211" s="15" t="s">
        <v>440</v>
      </c>
      <c r="D211" s="15" t="s">
        <v>441</v>
      </c>
    </row>
    <row r="212" s="3" customFormat="1" ht="20" customHeight="1" spans="1:4">
      <c r="A212" s="43" t="s">
        <v>52</v>
      </c>
      <c r="B212" s="15" t="s">
        <v>5</v>
      </c>
      <c r="C212" s="15" t="s">
        <v>442</v>
      </c>
      <c r="D212" s="15" t="s">
        <v>443</v>
      </c>
    </row>
    <row r="213" s="3" customFormat="1" ht="20" customHeight="1" spans="1:4">
      <c r="A213" s="43" t="s">
        <v>55</v>
      </c>
      <c r="B213" s="15" t="s">
        <v>5</v>
      </c>
      <c r="C213" s="15" t="s">
        <v>444</v>
      </c>
      <c r="D213" s="15" t="s">
        <v>445</v>
      </c>
    </row>
    <row r="214" s="3" customFormat="1" ht="20" customHeight="1" spans="1:4">
      <c r="A214" s="43" t="s">
        <v>58</v>
      </c>
      <c r="B214" s="15" t="s">
        <v>5</v>
      </c>
      <c r="C214" s="15" t="s">
        <v>446</v>
      </c>
      <c r="D214" s="15" t="s">
        <v>447</v>
      </c>
    </row>
    <row r="215" s="3" customFormat="1" ht="20" customHeight="1" spans="1:4">
      <c r="A215" s="43" t="s">
        <v>61</v>
      </c>
      <c r="B215" s="15" t="s">
        <v>5</v>
      </c>
      <c r="C215" s="15" t="s">
        <v>448</v>
      </c>
      <c r="D215" s="15" t="s">
        <v>449</v>
      </c>
    </row>
    <row r="216" s="3" customFormat="1" ht="20" customHeight="1" spans="1:4">
      <c r="A216" s="43" t="s">
        <v>64</v>
      </c>
      <c r="B216" s="15" t="s">
        <v>5</v>
      </c>
      <c r="C216" s="15" t="s">
        <v>450</v>
      </c>
      <c r="D216" s="15" t="s">
        <v>451</v>
      </c>
    </row>
    <row r="217" s="3" customFormat="1" ht="20" customHeight="1" spans="1:4">
      <c r="A217" s="43" t="s">
        <v>66</v>
      </c>
      <c r="B217" s="15" t="s">
        <v>5</v>
      </c>
      <c r="C217" s="15" t="s">
        <v>452</v>
      </c>
      <c r="D217" s="15" t="s">
        <v>453</v>
      </c>
    </row>
    <row r="218" s="3" customFormat="1" ht="20" customHeight="1" spans="1:4">
      <c r="A218" s="43" t="s">
        <v>69</v>
      </c>
      <c r="B218" s="15" t="s">
        <v>6</v>
      </c>
      <c r="C218" s="15" t="s">
        <v>454</v>
      </c>
      <c r="D218" s="15" t="s">
        <v>455</v>
      </c>
    </row>
    <row r="219" s="3" customFormat="1" ht="20" customHeight="1" spans="1:4">
      <c r="A219" s="43" t="s">
        <v>72</v>
      </c>
      <c r="B219" s="15" t="s">
        <v>6</v>
      </c>
      <c r="C219" s="15" t="s">
        <v>456</v>
      </c>
      <c r="D219" s="15" t="s">
        <v>457</v>
      </c>
    </row>
    <row r="220" s="3" customFormat="1" ht="20" customHeight="1" spans="1:4">
      <c r="A220" s="43" t="s">
        <v>75</v>
      </c>
      <c r="B220" s="15" t="s">
        <v>6</v>
      </c>
      <c r="C220" s="15" t="s">
        <v>458</v>
      </c>
      <c r="D220" s="15" t="s">
        <v>459</v>
      </c>
    </row>
    <row r="221" s="3" customFormat="1" ht="20" customHeight="1" spans="1:4">
      <c r="A221" s="43" t="s">
        <v>78</v>
      </c>
      <c r="B221" s="15" t="s">
        <v>6</v>
      </c>
      <c r="C221" s="15" t="s">
        <v>460</v>
      </c>
      <c r="D221" s="15" t="s">
        <v>461</v>
      </c>
    </row>
    <row r="222" s="3" customFormat="1" ht="20" customHeight="1" spans="1:4">
      <c r="A222" s="43" t="s">
        <v>81</v>
      </c>
      <c r="B222" s="15" t="s">
        <v>6</v>
      </c>
      <c r="C222" s="15" t="s">
        <v>462</v>
      </c>
      <c r="D222" s="15" t="s">
        <v>463</v>
      </c>
    </row>
    <row r="223" s="3" customFormat="1" ht="20" customHeight="1" spans="1:4">
      <c r="A223" s="43" t="s">
        <v>126</v>
      </c>
      <c r="B223" s="15" t="s">
        <v>6</v>
      </c>
      <c r="C223" s="15" t="s">
        <v>464</v>
      </c>
      <c r="D223" s="15" t="s">
        <v>465</v>
      </c>
    </row>
    <row r="224" s="3" customFormat="1" ht="20" customHeight="1" spans="1:4">
      <c r="A224" s="43" t="s">
        <v>128</v>
      </c>
      <c r="B224" s="15" t="s">
        <v>6</v>
      </c>
      <c r="C224" s="15" t="s">
        <v>466</v>
      </c>
      <c r="D224" s="15" t="s">
        <v>467</v>
      </c>
    </row>
    <row r="225" s="3" customFormat="1" ht="20" customHeight="1" spans="1:4">
      <c r="A225" s="43" t="s">
        <v>130</v>
      </c>
      <c r="B225" s="15" t="s">
        <v>6</v>
      </c>
      <c r="C225" s="15" t="s">
        <v>468</v>
      </c>
      <c r="D225" s="15" t="s">
        <v>469</v>
      </c>
    </row>
    <row r="226" s="3" customFormat="1" ht="20" customHeight="1" spans="1:4">
      <c r="A226" s="43" t="s">
        <v>132</v>
      </c>
      <c r="B226" s="15" t="s">
        <v>6</v>
      </c>
      <c r="C226" s="15" t="s">
        <v>470</v>
      </c>
      <c r="D226" s="15" t="s">
        <v>471</v>
      </c>
    </row>
    <row r="227" s="3" customFormat="1" ht="20" customHeight="1" spans="1:4">
      <c r="A227" s="43" t="s">
        <v>134</v>
      </c>
      <c r="B227" s="15" t="s">
        <v>6</v>
      </c>
      <c r="C227" s="15" t="s">
        <v>472</v>
      </c>
      <c r="D227" s="15" t="s">
        <v>473</v>
      </c>
    </row>
    <row r="228" s="3" customFormat="1" ht="20" customHeight="1" spans="1:4">
      <c r="A228" s="43" t="s">
        <v>136</v>
      </c>
      <c r="B228" s="15" t="s">
        <v>6</v>
      </c>
      <c r="C228" s="15" t="s">
        <v>474</v>
      </c>
      <c r="D228" s="15" t="s">
        <v>475</v>
      </c>
    </row>
    <row r="229" s="3" customFormat="1" ht="20" customHeight="1" spans="1:4">
      <c r="A229" s="43" t="s">
        <v>137</v>
      </c>
      <c r="B229" s="15" t="s">
        <v>6</v>
      </c>
      <c r="C229" s="15" t="s">
        <v>476</v>
      </c>
      <c r="D229" s="15" t="s">
        <v>477</v>
      </c>
    </row>
    <row r="230" s="3" customFormat="1" ht="20" customHeight="1" spans="1:4">
      <c r="A230" s="43" t="s">
        <v>139</v>
      </c>
      <c r="B230" s="15" t="s">
        <v>6</v>
      </c>
      <c r="C230" s="15" t="s">
        <v>478</v>
      </c>
      <c r="D230" s="15" t="s">
        <v>479</v>
      </c>
    </row>
    <row r="231" s="3" customFormat="1" ht="20" customHeight="1" spans="1:4">
      <c r="A231" s="43" t="s">
        <v>141</v>
      </c>
      <c r="B231" s="15" t="s">
        <v>6</v>
      </c>
      <c r="C231" s="15" t="s">
        <v>480</v>
      </c>
      <c r="D231" s="15" t="s">
        <v>481</v>
      </c>
    </row>
    <row r="232" s="3" customFormat="1" ht="20" customHeight="1" spans="1:4">
      <c r="A232" s="43" t="s">
        <v>143</v>
      </c>
      <c r="B232" s="15" t="s">
        <v>6</v>
      </c>
      <c r="C232" s="15" t="s">
        <v>482</v>
      </c>
      <c r="D232" s="15" t="s">
        <v>483</v>
      </c>
    </row>
    <row r="233" s="3" customFormat="1" ht="20" customHeight="1" spans="1:4">
      <c r="A233" s="43" t="s">
        <v>145</v>
      </c>
      <c r="B233" s="15" t="s">
        <v>6</v>
      </c>
      <c r="C233" s="15" t="s">
        <v>484</v>
      </c>
      <c r="D233" s="15" t="s">
        <v>485</v>
      </c>
    </row>
    <row r="234" s="3" customFormat="1" ht="20" customHeight="1" spans="1:4">
      <c r="A234" s="43" t="s">
        <v>147</v>
      </c>
      <c r="B234" s="15" t="s">
        <v>6</v>
      </c>
      <c r="C234" s="15" t="s">
        <v>486</v>
      </c>
      <c r="D234" s="15" t="s">
        <v>487</v>
      </c>
    </row>
    <row r="235" s="3" customFormat="1" ht="20" customHeight="1" spans="1:4">
      <c r="A235" s="43" t="s">
        <v>149</v>
      </c>
      <c r="B235" s="15" t="s">
        <v>6</v>
      </c>
      <c r="C235" s="15" t="s">
        <v>488</v>
      </c>
      <c r="D235" s="15" t="s">
        <v>489</v>
      </c>
    </row>
    <row r="236" s="3" customFormat="1" ht="20" customHeight="1" spans="1:4">
      <c r="A236" s="43" t="s">
        <v>151</v>
      </c>
      <c r="B236" s="15" t="s">
        <v>6</v>
      </c>
      <c r="C236" s="15" t="s">
        <v>490</v>
      </c>
      <c r="D236" s="15" t="s">
        <v>491</v>
      </c>
    </row>
    <row r="237" s="3" customFormat="1" ht="20" customHeight="1" spans="1:4">
      <c r="A237" s="43" t="s">
        <v>153</v>
      </c>
      <c r="B237" s="15" t="s">
        <v>6</v>
      </c>
      <c r="C237" s="15" t="s">
        <v>492</v>
      </c>
      <c r="D237" s="15" t="s">
        <v>493</v>
      </c>
    </row>
    <row r="238" s="3" customFormat="1" ht="20" customHeight="1" spans="1:4">
      <c r="A238" s="43" t="s">
        <v>155</v>
      </c>
      <c r="B238" s="15" t="s">
        <v>6</v>
      </c>
      <c r="C238" s="15" t="s">
        <v>494</v>
      </c>
      <c r="D238" s="15" t="s">
        <v>495</v>
      </c>
    </row>
    <row r="239" s="3" customFormat="1" ht="20" customHeight="1" spans="1:4">
      <c r="A239" s="43" t="s">
        <v>157</v>
      </c>
      <c r="B239" s="15" t="s">
        <v>6</v>
      </c>
      <c r="C239" s="15" t="s">
        <v>496</v>
      </c>
      <c r="D239" s="15" t="s">
        <v>497</v>
      </c>
    </row>
    <row r="240" s="3" customFormat="1" ht="20" customHeight="1" spans="1:4">
      <c r="A240" s="43" t="s">
        <v>159</v>
      </c>
      <c r="B240" s="15" t="s">
        <v>6</v>
      </c>
      <c r="C240" s="15" t="s">
        <v>498</v>
      </c>
      <c r="D240" s="15" t="s">
        <v>499</v>
      </c>
    </row>
    <row r="241" s="3" customFormat="1" ht="20" customHeight="1" spans="1:4">
      <c r="A241" s="43" t="s">
        <v>161</v>
      </c>
      <c r="B241" s="15" t="s">
        <v>6</v>
      </c>
      <c r="C241" s="15" t="s">
        <v>500</v>
      </c>
      <c r="D241" s="15" t="s">
        <v>501</v>
      </c>
    </row>
    <row r="242" s="3" customFormat="1" ht="20" customHeight="1" spans="1:4">
      <c r="A242" s="43" t="s">
        <v>163</v>
      </c>
      <c r="B242" s="15" t="s">
        <v>6</v>
      </c>
      <c r="C242" s="15" t="s">
        <v>502</v>
      </c>
      <c r="D242" s="15" t="s">
        <v>503</v>
      </c>
    </row>
    <row r="243" s="3" customFormat="1" ht="20" customHeight="1" spans="1:4">
      <c r="A243" s="43" t="s">
        <v>165</v>
      </c>
      <c r="B243" s="15" t="s">
        <v>6</v>
      </c>
      <c r="C243" s="15" t="s">
        <v>504</v>
      </c>
      <c r="D243" s="15" t="s">
        <v>505</v>
      </c>
    </row>
    <row r="244" s="3" customFormat="1" ht="20" customHeight="1" spans="1:4">
      <c r="A244" s="43" t="s">
        <v>167</v>
      </c>
      <c r="B244" s="15" t="s">
        <v>7</v>
      </c>
      <c r="C244" s="15" t="s">
        <v>506</v>
      </c>
      <c r="D244" s="15" t="s">
        <v>507</v>
      </c>
    </row>
    <row r="245" s="3" customFormat="1" ht="20" customHeight="1" spans="1:4">
      <c r="A245" s="43" t="s">
        <v>169</v>
      </c>
      <c r="B245" s="15" t="s">
        <v>7</v>
      </c>
      <c r="C245" s="15" t="s">
        <v>508</v>
      </c>
      <c r="D245" s="15" t="s">
        <v>509</v>
      </c>
    </row>
    <row r="246" s="3" customFormat="1" ht="20" customHeight="1" spans="1:4">
      <c r="A246" s="43" t="s">
        <v>171</v>
      </c>
      <c r="B246" s="15" t="s">
        <v>7</v>
      </c>
      <c r="C246" s="15" t="s">
        <v>510</v>
      </c>
      <c r="D246" s="15" t="s">
        <v>511</v>
      </c>
    </row>
    <row r="247" s="3" customFormat="1" ht="20" customHeight="1" spans="1:4">
      <c r="A247" s="43" t="s">
        <v>173</v>
      </c>
      <c r="B247" s="15" t="s">
        <v>7</v>
      </c>
      <c r="C247" s="15" t="s">
        <v>512</v>
      </c>
      <c r="D247" s="15" t="s">
        <v>513</v>
      </c>
    </row>
    <row r="248" s="3" customFormat="1" ht="20" customHeight="1" spans="1:4">
      <c r="A248" s="43" t="s">
        <v>175</v>
      </c>
      <c r="B248" s="15" t="s">
        <v>7</v>
      </c>
      <c r="C248" s="15" t="s">
        <v>514</v>
      </c>
      <c r="D248" s="15" t="s">
        <v>515</v>
      </c>
    </row>
    <row r="249" s="3" customFormat="1" ht="20" customHeight="1" spans="1:4">
      <c r="A249" s="43" t="s">
        <v>177</v>
      </c>
      <c r="B249" s="15" t="s">
        <v>7</v>
      </c>
      <c r="C249" s="15" t="s">
        <v>516</v>
      </c>
      <c r="D249" s="15" t="s">
        <v>517</v>
      </c>
    </row>
    <row r="250" s="3" customFormat="1" ht="20" customHeight="1" spans="1:4">
      <c r="A250" s="43" t="s">
        <v>179</v>
      </c>
      <c r="B250" s="15" t="s">
        <v>7</v>
      </c>
      <c r="C250" s="15" t="s">
        <v>518</v>
      </c>
      <c r="D250" s="15" t="s">
        <v>519</v>
      </c>
    </row>
    <row r="251" s="3" customFormat="1" ht="20" customHeight="1" spans="1:4">
      <c r="A251" s="43" t="s">
        <v>181</v>
      </c>
      <c r="B251" s="15" t="s">
        <v>7</v>
      </c>
      <c r="C251" s="15" t="s">
        <v>520</v>
      </c>
      <c r="D251" s="15" t="s">
        <v>521</v>
      </c>
    </row>
    <row r="252" s="3" customFormat="1" ht="20" customHeight="1" spans="1:4">
      <c r="A252" s="43" t="s">
        <v>183</v>
      </c>
      <c r="B252" s="15" t="s">
        <v>7</v>
      </c>
      <c r="C252" s="15" t="s">
        <v>522</v>
      </c>
      <c r="D252" s="15" t="s">
        <v>523</v>
      </c>
    </row>
    <row r="253" s="3" customFormat="1" ht="20" customHeight="1" spans="1:4">
      <c r="A253" s="43" t="s">
        <v>185</v>
      </c>
      <c r="B253" s="15" t="s">
        <v>7</v>
      </c>
      <c r="C253" s="15" t="s">
        <v>524</v>
      </c>
      <c r="D253" s="15" t="s">
        <v>525</v>
      </c>
    </row>
    <row r="254" s="3" customFormat="1" ht="20" customHeight="1" spans="1:4">
      <c r="A254" s="43" t="s">
        <v>187</v>
      </c>
      <c r="B254" s="15" t="s">
        <v>7</v>
      </c>
      <c r="C254" s="15" t="s">
        <v>526</v>
      </c>
      <c r="D254" s="15" t="s">
        <v>527</v>
      </c>
    </row>
    <row r="255" s="3" customFormat="1" ht="20" customHeight="1" spans="1:4">
      <c r="A255" s="43" t="s">
        <v>189</v>
      </c>
      <c r="B255" s="15" t="s">
        <v>8</v>
      </c>
      <c r="C255" s="15" t="s">
        <v>528</v>
      </c>
      <c r="D255" s="15" t="s">
        <v>528</v>
      </c>
    </row>
    <row r="256" s="3" customFormat="1" ht="20" customHeight="1" spans="1:4">
      <c r="A256" s="43" t="s">
        <v>191</v>
      </c>
      <c r="B256" s="15" t="s">
        <v>8</v>
      </c>
      <c r="C256" s="15" t="s">
        <v>529</v>
      </c>
      <c r="D256" s="15" t="s">
        <v>529</v>
      </c>
    </row>
    <row r="257" s="3" customFormat="1" ht="20" customHeight="1" spans="1:4">
      <c r="A257" s="43" t="s">
        <v>193</v>
      </c>
      <c r="B257" s="15" t="s">
        <v>8</v>
      </c>
      <c r="C257" s="15" t="s">
        <v>530</v>
      </c>
      <c r="D257" s="15" t="s">
        <v>530</v>
      </c>
    </row>
    <row r="258" s="3" customFormat="1" ht="20" customHeight="1" spans="1:4">
      <c r="A258" s="43" t="s">
        <v>195</v>
      </c>
      <c r="B258" s="15" t="s">
        <v>8</v>
      </c>
      <c r="C258" s="15" t="s">
        <v>531</v>
      </c>
      <c r="D258" s="15" t="s">
        <v>531</v>
      </c>
    </row>
    <row r="259" s="3" customFormat="1" ht="20" customHeight="1" spans="1:4">
      <c r="A259" s="43" t="s">
        <v>197</v>
      </c>
      <c r="B259" s="15" t="s">
        <v>8</v>
      </c>
      <c r="C259" s="15" t="s">
        <v>532</v>
      </c>
      <c r="D259" s="15" t="s">
        <v>532</v>
      </c>
    </row>
    <row r="260" s="3" customFormat="1" ht="20" customHeight="1" spans="1:4">
      <c r="A260" s="43" t="s">
        <v>199</v>
      </c>
      <c r="B260" s="15" t="s">
        <v>8</v>
      </c>
      <c r="C260" s="15" t="s">
        <v>533</v>
      </c>
      <c r="D260" s="15" t="s">
        <v>533</v>
      </c>
    </row>
    <row r="261" s="3" customFormat="1" ht="20" customHeight="1" spans="1:4">
      <c r="A261" s="43" t="s">
        <v>201</v>
      </c>
      <c r="B261" s="15" t="s">
        <v>8</v>
      </c>
      <c r="C261" s="15" t="s">
        <v>534</v>
      </c>
      <c r="D261" s="15" t="s">
        <v>534</v>
      </c>
    </row>
    <row r="262" s="3" customFormat="1" ht="20" customHeight="1" spans="1:4">
      <c r="A262" s="43" t="s">
        <v>203</v>
      </c>
      <c r="B262" s="15" t="s">
        <v>8</v>
      </c>
      <c r="C262" s="15" t="s">
        <v>535</v>
      </c>
      <c r="D262" s="15" t="s">
        <v>535</v>
      </c>
    </row>
    <row r="263" s="3" customFormat="1" ht="20" customHeight="1" spans="1:4">
      <c r="A263" s="43" t="s">
        <v>205</v>
      </c>
      <c r="B263" s="15" t="s">
        <v>8</v>
      </c>
      <c r="C263" s="15" t="s">
        <v>536</v>
      </c>
      <c r="D263" s="15" t="s">
        <v>536</v>
      </c>
    </row>
    <row r="264" s="3" customFormat="1" ht="20" customHeight="1" spans="1:4">
      <c r="A264" s="43" t="s">
        <v>207</v>
      </c>
      <c r="B264" s="15" t="s">
        <v>8</v>
      </c>
      <c r="C264" s="15" t="s">
        <v>537</v>
      </c>
      <c r="D264" s="15" t="s">
        <v>537</v>
      </c>
    </row>
    <row r="265" s="3" customFormat="1" ht="20" customHeight="1" spans="1:4">
      <c r="A265" s="43" t="s">
        <v>209</v>
      </c>
      <c r="B265" s="15" t="s">
        <v>8</v>
      </c>
      <c r="C265" s="15" t="s">
        <v>538</v>
      </c>
      <c r="D265" s="15" t="s">
        <v>538</v>
      </c>
    </row>
    <row r="266" s="3" customFormat="1" ht="20" customHeight="1" spans="1:4">
      <c r="A266" s="43" t="s">
        <v>211</v>
      </c>
      <c r="B266" s="15" t="s">
        <v>8</v>
      </c>
      <c r="C266" s="15" t="s">
        <v>539</v>
      </c>
      <c r="D266" s="15" t="s">
        <v>539</v>
      </c>
    </row>
    <row r="267" s="3" customFormat="1" ht="20" customHeight="1" spans="1:4">
      <c r="A267" s="43" t="s">
        <v>213</v>
      </c>
      <c r="B267" s="15" t="s">
        <v>8</v>
      </c>
      <c r="C267" s="15" t="s">
        <v>540</v>
      </c>
      <c r="D267" s="15" t="s">
        <v>540</v>
      </c>
    </row>
    <row r="268" s="3" customFormat="1" ht="20" customHeight="1" spans="1:4">
      <c r="A268" s="43" t="s">
        <v>215</v>
      </c>
      <c r="B268" s="15" t="s">
        <v>8</v>
      </c>
      <c r="C268" s="15" t="s">
        <v>541</v>
      </c>
      <c r="D268" s="15" t="s">
        <v>541</v>
      </c>
    </row>
    <row r="269" s="3" customFormat="1" ht="20" customHeight="1" spans="1:4">
      <c r="A269" s="43" t="s">
        <v>217</v>
      </c>
      <c r="B269" s="15" t="s">
        <v>8</v>
      </c>
      <c r="C269" s="15" t="s">
        <v>542</v>
      </c>
      <c r="D269" s="15" t="s">
        <v>542</v>
      </c>
    </row>
    <row r="270" s="3" customFormat="1" ht="20" customHeight="1" spans="1:4">
      <c r="A270" s="43" t="s">
        <v>219</v>
      </c>
      <c r="B270" s="15" t="s">
        <v>8</v>
      </c>
      <c r="C270" s="15" t="s">
        <v>543</v>
      </c>
      <c r="D270" s="15" t="s">
        <v>544</v>
      </c>
    </row>
    <row r="271" s="3" customFormat="1" ht="20" customHeight="1" spans="1:4">
      <c r="A271" s="43" t="s">
        <v>221</v>
      </c>
      <c r="B271" s="15" t="s">
        <v>8</v>
      </c>
      <c r="C271" s="15" t="s">
        <v>545</v>
      </c>
      <c r="D271" s="15" t="s">
        <v>546</v>
      </c>
    </row>
    <row r="272" s="3" customFormat="1" ht="20" customHeight="1" spans="1:4">
      <c r="A272" s="43" t="s">
        <v>223</v>
      </c>
      <c r="B272" s="15" t="s">
        <v>8</v>
      </c>
      <c r="C272" s="15" t="s">
        <v>547</v>
      </c>
      <c r="D272" s="15" t="s">
        <v>548</v>
      </c>
    </row>
    <row r="273" s="3" customFormat="1" ht="20" customHeight="1" spans="1:4">
      <c r="A273" s="43" t="s">
        <v>225</v>
      </c>
      <c r="B273" s="15" t="s">
        <v>10</v>
      </c>
      <c r="C273" s="15" t="s">
        <v>549</v>
      </c>
      <c r="D273" s="15" t="s">
        <v>549</v>
      </c>
    </row>
    <row r="274" s="3" customFormat="1" ht="20" customHeight="1" spans="1:4">
      <c r="A274" s="43" t="s">
        <v>227</v>
      </c>
      <c r="B274" s="15" t="s">
        <v>10</v>
      </c>
      <c r="C274" s="15" t="s">
        <v>550</v>
      </c>
      <c r="D274" s="15" t="s">
        <v>550</v>
      </c>
    </row>
    <row r="275" s="3" customFormat="1" ht="20" customHeight="1" spans="1:4">
      <c r="A275" s="43" t="s">
        <v>229</v>
      </c>
      <c r="B275" s="15" t="s">
        <v>10</v>
      </c>
      <c r="C275" s="15" t="s">
        <v>551</v>
      </c>
      <c r="D275" s="15" t="s">
        <v>552</v>
      </c>
    </row>
    <row r="276" s="3" customFormat="1" ht="20" customHeight="1" spans="1:4">
      <c r="A276" s="43" t="s">
        <v>231</v>
      </c>
      <c r="B276" s="15" t="s">
        <v>10</v>
      </c>
      <c r="C276" s="15" t="s">
        <v>553</v>
      </c>
      <c r="D276" s="15" t="s">
        <v>554</v>
      </c>
    </row>
    <row r="277" s="3" customFormat="1" ht="20" customHeight="1" spans="1:4">
      <c r="A277" s="43" t="s">
        <v>233</v>
      </c>
      <c r="B277" s="15" t="s">
        <v>10</v>
      </c>
      <c r="C277" s="15" t="s">
        <v>555</v>
      </c>
      <c r="D277" s="15" t="s">
        <v>556</v>
      </c>
    </row>
    <row r="278" s="3" customFormat="1" ht="20" customHeight="1" spans="1:4">
      <c r="A278" s="43" t="s">
        <v>235</v>
      </c>
      <c r="B278" s="15" t="s">
        <v>10</v>
      </c>
      <c r="C278" s="15" t="s">
        <v>557</v>
      </c>
      <c r="D278" s="15" t="s">
        <v>558</v>
      </c>
    </row>
    <row r="279" s="3" customFormat="1" ht="20" customHeight="1" spans="1:4">
      <c r="A279" s="43" t="s">
        <v>237</v>
      </c>
      <c r="B279" s="15" t="s">
        <v>10</v>
      </c>
      <c r="C279" s="15" t="s">
        <v>559</v>
      </c>
      <c r="D279" s="15" t="s">
        <v>560</v>
      </c>
    </row>
    <row r="280" s="3" customFormat="1" ht="20" customHeight="1" spans="1:4">
      <c r="A280" s="43" t="s">
        <v>239</v>
      </c>
      <c r="B280" s="15" t="s">
        <v>10</v>
      </c>
      <c r="C280" s="15" t="s">
        <v>561</v>
      </c>
      <c r="D280" s="15" t="s">
        <v>562</v>
      </c>
    </row>
    <row r="281" s="2" customFormat="1" ht="22" customHeight="1" spans="1:4">
      <c r="A281" s="11" t="s">
        <v>563</v>
      </c>
      <c r="B281" s="12"/>
      <c r="C281" s="13"/>
      <c r="D281" s="13"/>
    </row>
    <row r="282" s="3" customFormat="1" ht="20" customHeight="1" spans="1:4">
      <c r="A282" s="43" t="s">
        <v>31</v>
      </c>
      <c r="B282" s="15" t="s">
        <v>5</v>
      </c>
      <c r="C282" s="15" t="s">
        <v>564</v>
      </c>
      <c r="D282" s="15" t="s">
        <v>565</v>
      </c>
    </row>
    <row r="283" s="3" customFormat="1" ht="20" customHeight="1" spans="1:4">
      <c r="A283" s="43" t="s">
        <v>34</v>
      </c>
      <c r="B283" s="15" t="s">
        <v>5</v>
      </c>
      <c r="C283" s="15" t="s">
        <v>566</v>
      </c>
      <c r="D283" s="15" t="s">
        <v>567</v>
      </c>
    </row>
    <row r="284" s="3" customFormat="1" ht="20" customHeight="1" spans="1:4">
      <c r="A284" s="43" t="s">
        <v>37</v>
      </c>
      <c r="B284" s="15" t="s">
        <v>5</v>
      </c>
      <c r="C284" s="15" t="s">
        <v>568</v>
      </c>
      <c r="D284" s="15" t="s">
        <v>569</v>
      </c>
    </row>
    <row r="285" s="3" customFormat="1" ht="20" customHeight="1" spans="1:4">
      <c r="A285" s="43" t="s">
        <v>40</v>
      </c>
      <c r="B285" s="15" t="s">
        <v>5</v>
      </c>
      <c r="C285" s="15" t="s">
        <v>570</v>
      </c>
      <c r="D285" s="15" t="s">
        <v>571</v>
      </c>
    </row>
    <row r="286" s="3" customFormat="1" ht="20" customHeight="1" spans="1:4">
      <c r="A286" s="43" t="s">
        <v>43</v>
      </c>
      <c r="B286" s="15" t="s">
        <v>5</v>
      </c>
      <c r="C286" s="15" t="s">
        <v>572</v>
      </c>
      <c r="D286" s="15" t="s">
        <v>573</v>
      </c>
    </row>
    <row r="287" s="3" customFormat="1" ht="20" customHeight="1" spans="1:4">
      <c r="A287" s="43" t="s">
        <v>46</v>
      </c>
      <c r="B287" s="15" t="s">
        <v>5</v>
      </c>
      <c r="C287" s="15" t="s">
        <v>574</v>
      </c>
      <c r="D287" s="15" t="s">
        <v>575</v>
      </c>
    </row>
    <row r="288" s="3" customFormat="1" ht="20" customHeight="1" spans="1:4">
      <c r="A288" s="43" t="s">
        <v>49</v>
      </c>
      <c r="B288" s="15" t="s">
        <v>5</v>
      </c>
      <c r="C288" s="15" t="s">
        <v>576</v>
      </c>
      <c r="D288" s="15" t="s">
        <v>577</v>
      </c>
    </row>
    <row r="289" s="3" customFormat="1" ht="20" customHeight="1" spans="1:4">
      <c r="A289" s="43" t="s">
        <v>52</v>
      </c>
      <c r="B289" s="15" t="s">
        <v>5</v>
      </c>
      <c r="C289" s="15" t="s">
        <v>578</v>
      </c>
      <c r="D289" s="15" t="s">
        <v>579</v>
      </c>
    </row>
    <row r="290" s="3" customFormat="1" ht="20" customHeight="1" spans="1:4">
      <c r="A290" s="43" t="s">
        <v>55</v>
      </c>
      <c r="B290" s="15" t="s">
        <v>5</v>
      </c>
      <c r="C290" s="15" t="s">
        <v>580</v>
      </c>
      <c r="D290" s="15" t="s">
        <v>581</v>
      </c>
    </row>
    <row r="291" s="3" customFormat="1" ht="20" customHeight="1" spans="1:4">
      <c r="A291" s="43" t="s">
        <v>58</v>
      </c>
      <c r="B291" s="15" t="s">
        <v>5</v>
      </c>
      <c r="C291" s="15" t="s">
        <v>582</v>
      </c>
      <c r="D291" s="15" t="s">
        <v>583</v>
      </c>
    </row>
    <row r="292" s="3" customFormat="1" ht="20" customHeight="1" spans="1:4">
      <c r="A292" s="43" t="s">
        <v>61</v>
      </c>
      <c r="B292" s="15" t="s">
        <v>5</v>
      </c>
      <c r="C292" s="15" t="s">
        <v>584</v>
      </c>
      <c r="D292" s="15" t="s">
        <v>585</v>
      </c>
    </row>
    <row r="293" s="3" customFormat="1" ht="20" customHeight="1" spans="1:4">
      <c r="A293" s="43" t="s">
        <v>64</v>
      </c>
      <c r="B293" s="15" t="s">
        <v>5</v>
      </c>
      <c r="C293" s="15" t="s">
        <v>586</v>
      </c>
      <c r="D293" s="15" t="s">
        <v>587</v>
      </c>
    </row>
    <row r="294" s="3" customFormat="1" ht="20" customHeight="1" spans="1:4">
      <c r="A294" s="43" t="s">
        <v>66</v>
      </c>
      <c r="B294" s="15" t="s">
        <v>5</v>
      </c>
      <c r="C294" s="15" t="s">
        <v>588</v>
      </c>
      <c r="D294" s="15" t="s">
        <v>589</v>
      </c>
    </row>
    <row r="295" s="3" customFormat="1" ht="20" customHeight="1" spans="1:4">
      <c r="A295" s="43" t="s">
        <v>69</v>
      </c>
      <c r="B295" s="15" t="s">
        <v>5</v>
      </c>
      <c r="C295" s="15" t="s">
        <v>590</v>
      </c>
      <c r="D295" s="15" t="s">
        <v>591</v>
      </c>
    </row>
    <row r="296" s="3" customFormat="1" ht="20" customHeight="1" spans="1:4">
      <c r="A296" s="43" t="s">
        <v>72</v>
      </c>
      <c r="B296" s="15" t="s">
        <v>5</v>
      </c>
      <c r="C296" s="15" t="s">
        <v>592</v>
      </c>
      <c r="D296" s="15" t="s">
        <v>593</v>
      </c>
    </row>
    <row r="297" s="3" customFormat="1" ht="20" customHeight="1" spans="1:4">
      <c r="A297" s="43" t="s">
        <v>75</v>
      </c>
      <c r="B297" s="15" t="s">
        <v>6</v>
      </c>
      <c r="C297" s="15" t="s">
        <v>594</v>
      </c>
      <c r="D297" s="15" t="s">
        <v>595</v>
      </c>
    </row>
    <row r="298" s="3" customFormat="1" ht="20" customHeight="1" spans="1:4">
      <c r="A298" s="43" t="s">
        <v>78</v>
      </c>
      <c r="B298" s="15" t="s">
        <v>6</v>
      </c>
      <c r="C298" s="15" t="s">
        <v>596</v>
      </c>
      <c r="D298" s="15" t="s">
        <v>597</v>
      </c>
    </row>
    <row r="299" s="3" customFormat="1" ht="20" customHeight="1" spans="1:4">
      <c r="A299" s="43" t="s">
        <v>81</v>
      </c>
      <c r="B299" s="15" t="s">
        <v>6</v>
      </c>
      <c r="C299" s="15" t="s">
        <v>598</v>
      </c>
      <c r="D299" s="15" t="s">
        <v>599</v>
      </c>
    </row>
    <row r="300" s="3" customFormat="1" ht="20" customHeight="1" spans="1:4">
      <c r="A300" s="43" t="s">
        <v>126</v>
      </c>
      <c r="B300" s="15" t="s">
        <v>6</v>
      </c>
      <c r="C300" s="15" t="s">
        <v>600</v>
      </c>
      <c r="D300" s="15" t="s">
        <v>601</v>
      </c>
    </row>
    <row r="301" s="3" customFormat="1" ht="20" customHeight="1" spans="1:4">
      <c r="A301" s="43" t="s">
        <v>128</v>
      </c>
      <c r="B301" s="15" t="s">
        <v>6</v>
      </c>
      <c r="C301" s="15" t="s">
        <v>602</v>
      </c>
      <c r="D301" s="15" t="s">
        <v>603</v>
      </c>
    </row>
    <row r="302" s="3" customFormat="1" ht="20" customHeight="1" spans="1:4">
      <c r="A302" s="43" t="s">
        <v>130</v>
      </c>
      <c r="B302" s="15" t="s">
        <v>6</v>
      </c>
      <c r="C302" s="15" t="s">
        <v>604</v>
      </c>
      <c r="D302" s="15" t="s">
        <v>567</v>
      </c>
    </row>
    <row r="303" s="3" customFormat="1" ht="20" customHeight="1" spans="1:4">
      <c r="A303" s="43" t="s">
        <v>132</v>
      </c>
      <c r="B303" s="15" t="s">
        <v>6</v>
      </c>
      <c r="C303" s="15" t="s">
        <v>605</v>
      </c>
      <c r="D303" s="15" t="s">
        <v>606</v>
      </c>
    </row>
    <row r="304" s="3" customFormat="1" ht="20" customHeight="1" spans="1:4">
      <c r="A304" s="43" t="s">
        <v>134</v>
      </c>
      <c r="B304" s="15" t="s">
        <v>6</v>
      </c>
      <c r="C304" s="15" t="s">
        <v>607</v>
      </c>
      <c r="D304" s="15" t="s">
        <v>608</v>
      </c>
    </row>
    <row r="305" s="3" customFormat="1" ht="20" customHeight="1" spans="1:4">
      <c r="A305" s="43" t="s">
        <v>136</v>
      </c>
      <c r="B305" s="15" t="s">
        <v>6</v>
      </c>
      <c r="C305" s="15" t="s">
        <v>609</v>
      </c>
      <c r="D305" s="15" t="s">
        <v>610</v>
      </c>
    </row>
    <row r="306" s="3" customFormat="1" ht="20" customHeight="1" spans="1:4">
      <c r="A306" s="43" t="s">
        <v>137</v>
      </c>
      <c r="B306" s="15" t="s">
        <v>6</v>
      </c>
      <c r="C306" s="15" t="s">
        <v>611</v>
      </c>
      <c r="D306" s="15" t="s">
        <v>571</v>
      </c>
    </row>
    <row r="307" s="3" customFormat="1" ht="20" customHeight="1" spans="1:4">
      <c r="A307" s="43" t="s">
        <v>139</v>
      </c>
      <c r="B307" s="15" t="s">
        <v>6</v>
      </c>
      <c r="C307" s="15" t="s">
        <v>612</v>
      </c>
      <c r="D307" s="15" t="s">
        <v>613</v>
      </c>
    </row>
    <row r="308" s="3" customFormat="1" ht="20" customHeight="1" spans="1:4">
      <c r="A308" s="43" t="s">
        <v>141</v>
      </c>
      <c r="B308" s="15" t="s">
        <v>6</v>
      </c>
      <c r="C308" s="15" t="s">
        <v>614</v>
      </c>
      <c r="D308" s="15" t="s">
        <v>615</v>
      </c>
    </row>
    <row r="309" s="3" customFormat="1" ht="20" customHeight="1" spans="1:4">
      <c r="A309" s="43" t="s">
        <v>143</v>
      </c>
      <c r="B309" s="15" t="s">
        <v>6</v>
      </c>
      <c r="C309" s="15" t="s">
        <v>616</v>
      </c>
      <c r="D309" s="15" t="s">
        <v>617</v>
      </c>
    </row>
    <row r="310" s="3" customFormat="1" ht="20" customHeight="1" spans="1:4">
      <c r="A310" s="43" t="s">
        <v>145</v>
      </c>
      <c r="B310" s="15" t="s">
        <v>6</v>
      </c>
      <c r="C310" s="15" t="s">
        <v>618</v>
      </c>
      <c r="D310" s="15" t="s">
        <v>619</v>
      </c>
    </row>
    <row r="311" s="3" customFormat="1" ht="20" customHeight="1" spans="1:4">
      <c r="A311" s="43" t="s">
        <v>147</v>
      </c>
      <c r="B311" s="15" t="s">
        <v>6</v>
      </c>
      <c r="C311" s="15" t="s">
        <v>620</v>
      </c>
      <c r="D311" s="15" t="s">
        <v>621</v>
      </c>
    </row>
    <row r="312" s="3" customFormat="1" ht="20" customHeight="1" spans="1:4">
      <c r="A312" s="43" t="s">
        <v>149</v>
      </c>
      <c r="B312" s="15" t="s">
        <v>6</v>
      </c>
      <c r="C312" s="15" t="s">
        <v>622</v>
      </c>
      <c r="D312" s="15" t="s">
        <v>623</v>
      </c>
    </row>
    <row r="313" s="3" customFormat="1" ht="20" customHeight="1" spans="1:4">
      <c r="A313" s="43" t="s">
        <v>151</v>
      </c>
      <c r="B313" s="15" t="s">
        <v>6</v>
      </c>
      <c r="C313" s="15" t="s">
        <v>624</v>
      </c>
      <c r="D313" s="15" t="s">
        <v>625</v>
      </c>
    </row>
    <row r="314" s="3" customFormat="1" ht="20" customHeight="1" spans="1:4">
      <c r="A314" s="43" t="s">
        <v>153</v>
      </c>
      <c r="B314" s="15" t="s">
        <v>6</v>
      </c>
      <c r="C314" s="15" t="s">
        <v>626</v>
      </c>
      <c r="D314" s="15" t="s">
        <v>627</v>
      </c>
    </row>
    <row r="315" s="3" customFormat="1" ht="20" customHeight="1" spans="1:4">
      <c r="A315" s="43" t="s">
        <v>155</v>
      </c>
      <c r="B315" s="15" t="s">
        <v>6</v>
      </c>
      <c r="C315" s="15" t="s">
        <v>628</v>
      </c>
      <c r="D315" s="15" t="s">
        <v>629</v>
      </c>
    </row>
    <row r="316" s="3" customFormat="1" ht="20" customHeight="1" spans="1:4">
      <c r="A316" s="43" t="s">
        <v>157</v>
      </c>
      <c r="B316" s="15" t="s">
        <v>6</v>
      </c>
      <c r="C316" s="15" t="s">
        <v>630</v>
      </c>
      <c r="D316" s="15" t="s">
        <v>631</v>
      </c>
    </row>
    <row r="317" s="3" customFormat="1" ht="20" customHeight="1" spans="1:4">
      <c r="A317" s="43" t="s">
        <v>159</v>
      </c>
      <c r="B317" s="15" t="s">
        <v>6</v>
      </c>
      <c r="C317" s="15" t="s">
        <v>632</v>
      </c>
      <c r="D317" s="15" t="s">
        <v>633</v>
      </c>
    </row>
    <row r="318" s="3" customFormat="1" ht="20" customHeight="1" spans="1:4">
      <c r="A318" s="43" t="s">
        <v>161</v>
      </c>
      <c r="B318" s="15" t="s">
        <v>6</v>
      </c>
      <c r="C318" s="15" t="s">
        <v>634</v>
      </c>
      <c r="D318" s="15" t="s">
        <v>633</v>
      </c>
    </row>
    <row r="319" s="3" customFormat="1" ht="20" customHeight="1" spans="1:4">
      <c r="A319" s="43" t="s">
        <v>163</v>
      </c>
      <c r="B319" s="15" t="s">
        <v>6</v>
      </c>
      <c r="C319" s="15" t="s">
        <v>635</v>
      </c>
      <c r="D319" s="15" t="s">
        <v>636</v>
      </c>
    </row>
    <row r="320" s="3" customFormat="1" ht="20" customHeight="1" spans="1:4">
      <c r="A320" s="43" t="s">
        <v>165</v>
      </c>
      <c r="B320" s="15" t="s">
        <v>6</v>
      </c>
      <c r="C320" s="15" t="s">
        <v>637</v>
      </c>
      <c r="D320" s="15" t="s">
        <v>638</v>
      </c>
    </row>
    <row r="321" s="3" customFormat="1" ht="20" customHeight="1" spans="1:4">
      <c r="A321" s="43" t="s">
        <v>167</v>
      </c>
      <c r="B321" s="15" t="s">
        <v>6</v>
      </c>
      <c r="C321" s="15" t="s">
        <v>639</v>
      </c>
      <c r="D321" s="15" t="s">
        <v>640</v>
      </c>
    </row>
    <row r="322" s="3" customFormat="1" ht="20" customHeight="1" spans="1:4">
      <c r="A322" s="43" t="s">
        <v>169</v>
      </c>
      <c r="B322" s="15" t="s">
        <v>6</v>
      </c>
      <c r="C322" s="15" t="s">
        <v>641</v>
      </c>
      <c r="D322" s="15" t="s">
        <v>642</v>
      </c>
    </row>
    <row r="323" s="3" customFormat="1" ht="20" customHeight="1" spans="1:4">
      <c r="A323" s="43" t="s">
        <v>171</v>
      </c>
      <c r="B323" s="15" t="s">
        <v>6</v>
      </c>
      <c r="C323" s="15" t="s">
        <v>643</v>
      </c>
      <c r="D323" s="15" t="s">
        <v>644</v>
      </c>
    </row>
    <row r="324" s="3" customFormat="1" ht="20" customHeight="1" spans="1:4">
      <c r="A324" s="43" t="s">
        <v>173</v>
      </c>
      <c r="B324" s="15" t="s">
        <v>6</v>
      </c>
      <c r="C324" s="15" t="s">
        <v>645</v>
      </c>
      <c r="D324" s="15" t="s">
        <v>646</v>
      </c>
    </row>
    <row r="325" s="3" customFormat="1" ht="20" customHeight="1" spans="1:4">
      <c r="A325" s="43" t="s">
        <v>175</v>
      </c>
      <c r="B325" s="15" t="s">
        <v>6</v>
      </c>
      <c r="C325" s="15" t="s">
        <v>647</v>
      </c>
      <c r="D325" s="15" t="s">
        <v>648</v>
      </c>
    </row>
    <row r="326" s="3" customFormat="1" ht="20" customHeight="1" spans="1:4">
      <c r="A326" s="43" t="s">
        <v>177</v>
      </c>
      <c r="B326" s="15" t="s">
        <v>6</v>
      </c>
      <c r="C326" s="15" t="s">
        <v>649</v>
      </c>
      <c r="D326" s="15" t="s">
        <v>650</v>
      </c>
    </row>
    <row r="327" s="3" customFormat="1" ht="20" customHeight="1" spans="1:4">
      <c r="A327" s="43" t="s">
        <v>179</v>
      </c>
      <c r="B327" s="15" t="s">
        <v>6</v>
      </c>
      <c r="C327" s="15" t="s">
        <v>651</v>
      </c>
      <c r="D327" s="15" t="s">
        <v>652</v>
      </c>
    </row>
    <row r="328" s="3" customFormat="1" ht="20" customHeight="1" spans="1:4">
      <c r="A328" s="43" t="s">
        <v>181</v>
      </c>
      <c r="B328" s="15" t="s">
        <v>6</v>
      </c>
      <c r="C328" s="15" t="s">
        <v>653</v>
      </c>
      <c r="D328" s="15" t="s">
        <v>654</v>
      </c>
    </row>
    <row r="329" s="3" customFormat="1" ht="20" customHeight="1" spans="1:4">
      <c r="A329" s="43" t="s">
        <v>183</v>
      </c>
      <c r="B329" s="15" t="s">
        <v>6</v>
      </c>
      <c r="C329" s="15" t="s">
        <v>655</v>
      </c>
      <c r="D329" s="15" t="s">
        <v>656</v>
      </c>
    </row>
    <row r="330" s="3" customFormat="1" ht="20" customHeight="1" spans="1:4">
      <c r="A330" s="43" t="s">
        <v>185</v>
      </c>
      <c r="B330" s="15" t="s">
        <v>6</v>
      </c>
      <c r="C330" s="15" t="s">
        <v>657</v>
      </c>
      <c r="D330" s="15" t="s">
        <v>658</v>
      </c>
    </row>
    <row r="331" s="3" customFormat="1" ht="20" customHeight="1" spans="1:4">
      <c r="A331" s="43" t="s">
        <v>187</v>
      </c>
      <c r="B331" s="15" t="s">
        <v>6</v>
      </c>
      <c r="C331" s="15" t="s">
        <v>659</v>
      </c>
      <c r="D331" s="15" t="s">
        <v>660</v>
      </c>
    </row>
    <row r="332" s="3" customFormat="1" ht="20" customHeight="1" spans="1:4">
      <c r="A332" s="43" t="s">
        <v>189</v>
      </c>
      <c r="B332" s="15" t="s">
        <v>6</v>
      </c>
      <c r="C332" s="15" t="s">
        <v>661</v>
      </c>
      <c r="D332" s="15" t="s">
        <v>662</v>
      </c>
    </row>
    <row r="333" s="3" customFormat="1" ht="20" customHeight="1" spans="1:4">
      <c r="A333" s="43" t="s">
        <v>191</v>
      </c>
      <c r="B333" s="15" t="s">
        <v>6</v>
      </c>
      <c r="C333" s="15" t="s">
        <v>663</v>
      </c>
      <c r="D333" s="15" t="s">
        <v>664</v>
      </c>
    </row>
    <row r="334" s="3" customFormat="1" ht="20" customHeight="1" spans="1:4">
      <c r="A334" s="43" t="s">
        <v>193</v>
      </c>
      <c r="B334" s="15" t="s">
        <v>6</v>
      </c>
      <c r="C334" s="15" t="s">
        <v>665</v>
      </c>
      <c r="D334" s="15" t="s">
        <v>666</v>
      </c>
    </row>
    <row r="335" s="3" customFormat="1" ht="20" customHeight="1" spans="1:4">
      <c r="A335" s="43" t="s">
        <v>195</v>
      </c>
      <c r="B335" s="15" t="s">
        <v>6</v>
      </c>
      <c r="C335" s="15" t="s">
        <v>667</v>
      </c>
      <c r="D335" s="15" t="s">
        <v>668</v>
      </c>
    </row>
    <row r="336" s="3" customFormat="1" ht="20" customHeight="1" spans="1:4">
      <c r="A336" s="43" t="s">
        <v>197</v>
      </c>
      <c r="B336" s="15" t="s">
        <v>6</v>
      </c>
      <c r="C336" s="15" t="s">
        <v>669</v>
      </c>
      <c r="D336" s="15" t="s">
        <v>670</v>
      </c>
    </row>
    <row r="337" s="3" customFormat="1" ht="20" customHeight="1" spans="1:4">
      <c r="A337" s="43" t="s">
        <v>199</v>
      </c>
      <c r="B337" s="15" t="s">
        <v>6</v>
      </c>
      <c r="C337" s="15" t="s">
        <v>671</v>
      </c>
      <c r="D337" s="15" t="s">
        <v>672</v>
      </c>
    </row>
    <row r="338" s="3" customFormat="1" ht="20" customHeight="1" spans="1:4">
      <c r="A338" s="43" t="s">
        <v>201</v>
      </c>
      <c r="B338" s="15" t="s">
        <v>6</v>
      </c>
      <c r="C338" s="15" t="s">
        <v>673</v>
      </c>
      <c r="D338" s="15" t="s">
        <v>674</v>
      </c>
    </row>
    <row r="339" s="3" customFormat="1" ht="20" customHeight="1" spans="1:4">
      <c r="A339" s="43" t="s">
        <v>203</v>
      </c>
      <c r="B339" s="15" t="s">
        <v>6</v>
      </c>
      <c r="C339" s="15" t="s">
        <v>675</v>
      </c>
      <c r="D339" s="15" t="s">
        <v>676</v>
      </c>
    </row>
    <row r="340" s="3" customFormat="1" ht="20" customHeight="1" spans="1:4">
      <c r="A340" s="43" t="s">
        <v>205</v>
      </c>
      <c r="B340" s="15" t="s">
        <v>6</v>
      </c>
      <c r="C340" s="15" t="s">
        <v>677</v>
      </c>
      <c r="D340" s="15" t="s">
        <v>678</v>
      </c>
    </row>
    <row r="341" s="3" customFormat="1" ht="20" customHeight="1" spans="1:4">
      <c r="A341" s="43" t="s">
        <v>207</v>
      </c>
      <c r="B341" s="15" t="s">
        <v>6</v>
      </c>
      <c r="C341" s="15" t="s">
        <v>679</v>
      </c>
      <c r="D341" s="15" t="s">
        <v>680</v>
      </c>
    </row>
    <row r="342" s="3" customFormat="1" ht="20" customHeight="1" spans="1:4">
      <c r="A342" s="43" t="s">
        <v>209</v>
      </c>
      <c r="B342" s="15" t="s">
        <v>6</v>
      </c>
      <c r="C342" s="15" t="s">
        <v>681</v>
      </c>
      <c r="D342" s="15" t="s">
        <v>682</v>
      </c>
    </row>
    <row r="343" s="3" customFormat="1" ht="20" customHeight="1" spans="1:4">
      <c r="A343" s="43" t="s">
        <v>211</v>
      </c>
      <c r="B343" s="15" t="s">
        <v>6</v>
      </c>
      <c r="C343" s="15" t="s">
        <v>683</v>
      </c>
      <c r="D343" s="15" t="s">
        <v>684</v>
      </c>
    </row>
    <row r="344" s="3" customFormat="1" ht="20" customHeight="1" spans="1:4">
      <c r="A344" s="43" t="s">
        <v>213</v>
      </c>
      <c r="B344" s="15" t="s">
        <v>6</v>
      </c>
      <c r="C344" s="15" t="s">
        <v>685</v>
      </c>
      <c r="D344" s="15" t="s">
        <v>686</v>
      </c>
    </row>
    <row r="345" s="3" customFormat="1" ht="20" customHeight="1" spans="1:4">
      <c r="A345" s="43" t="s">
        <v>215</v>
      </c>
      <c r="B345" s="15" t="s">
        <v>6</v>
      </c>
      <c r="C345" s="15" t="s">
        <v>687</v>
      </c>
      <c r="D345" s="15" t="s">
        <v>688</v>
      </c>
    </row>
    <row r="346" s="3" customFormat="1" ht="20" customHeight="1" spans="1:4">
      <c r="A346" s="43" t="s">
        <v>217</v>
      </c>
      <c r="B346" s="15" t="s">
        <v>6</v>
      </c>
      <c r="C346" s="15" t="s">
        <v>689</v>
      </c>
      <c r="D346" s="15" t="s">
        <v>690</v>
      </c>
    </row>
    <row r="347" s="3" customFormat="1" ht="20" customHeight="1" spans="1:4">
      <c r="A347" s="43" t="s">
        <v>219</v>
      </c>
      <c r="B347" s="15" t="s">
        <v>6</v>
      </c>
      <c r="C347" s="15" t="s">
        <v>691</v>
      </c>
      <c r="D347" s="15" t="s">
        <v>692</v>
      </c>
    </row>
    <row r="348" s="3" customFormat="1" ht="20" customHeight="1" spans="1:4">
      <c r="A348" s="43" t="s">
        <v>221</v>
      </c>
      <c r="B348" s="15" t="s">
        <v>6</v>
      </c>
      <c r="C348" s="15" t="s">
        <v>693</v>
      </c>
      <c r="D348" s="15" t="s">
        <v>694</v>
      </c>
    </row>
    <row r="349" s="3" customFormat="1" ht="20" customHeight="1" spans="1:4">
      <c r="A349" s="43" t="s">
        <v>223</v>
      </c>
      <c r="B349" s="15" t="s">
        <v>6</v>
      </c>
      <c r="C349" s="15" t="s">
        <v>695</v>
      </c>
      <c r="D349" s="15" t="s">
        <v>696</v>
      </c>
    </row>
    <row r="350" s="3" customFormat="1" ht="20" customHeight="1" spans="1:4">
      <c r="A350" s="43" t="s">
        <v>225</v>
      </c>
      <c r="B350" s="15" t="s">
        <v>6</v>
      </c>
      <c r="C350" s="15" t="s">
        <v>697</v>
      </c>
      <c r="D350" s="15" t="s">
        <v>698</v>
      </c>
    </row>
    <row r="351" s="3" customFormat="1" ht="20" customHeight="1" spans="1:4">
      <c r="A351" s="43" t="s">
        <v>227</v>
      </c>
      <c r="B351" s="15" t="s">
        <v>6</v>
      </c>
      <c r="C351" s="15" t="s">
        <v>699</v>
      </c>
      <c r="D351" s="15" t="s">
        <v>700</v>
      </c>
    </row>
    <row r="352" s="3" customFormat="1" ht="20" customHeight="1" spans="1:4">
      <c r="A352" s="43" t="s">
        <v>229</v>
      </c>
      <c r="B352" s="15" t="s">
        <v>6</v>
      </c>
      <c r="C352" s="15" t="s">
        <v>701</v>
      </c>
      <c r="D352" s="15" t="s">
        <v>702</v>
      </c>
    </row>
    <row r="353" s="3" customFormat="1" ht="20" customHeight="1" spans="1:4">
      <c r="A353" s="43" t="s">
        <v>231</v>
      </c>
      <c r="B353" s="15" t="s">
        <v>6</v>
      </c>
      <c r="C353" s="15" t="s">
        <v>703</v>
      </c>
      <c r="D353" s="15" t="s">
        <v>704</v>
      </c>
    </row>
    <row r="354" s="3" customFormat="1" ht="20" customHeight="1" spans="1:4">
      <c r="A354" s="43" t="s">
        <v>233</v>
      </c>
      <c r="B354" s="15" t="s">
        <v>6</v>
      </c>
      <c r="C354" s="15" t="s">
        <v>705</v>
      </c>
      <c r="D354" s="15" t="s">
        <v>706</v>
      </c>
    </row>
    <row r="355" s="3" customFormat="1" ht="20" customHeight="1" spans="1:4">
      <c r="A355" s="43" t="s">
        <v>235</v>
      </c>
      <c r="B355" s="15" t="s">
        <v>6</v>
      </c>
      <c r="C355" s="15" t="s">
        <v>707</v>
      </c>
      <c r="D355" s="15" t="s">
        <v>708</v>
      </c>
    </row>
    <row r="356" s="3" customFormat="1" ht="20" customHeight="1" spans="1:4">
      <c r="A356" s="43" t="s">
        <v>237</v>
      </c>
      <c r="B356" s="15" t="s">
        <v>6</v>
      </c>
      <c r="C356" s="15" t="s">
        <v>709</v>
      </c>
      <c r="D356" s="15" t="s">
        <v>710</v>
      </c>
    </row>
    <row r="357" s="3" customFormat="1" ht="20" customHeight="1" spans="1:4">
      <c r="A357" s="43" t="s">
        <v>239</v>
      </c>
      <c r="B357" s="15" t="s">
        <v>6</v>
      </c>
      <c r="C357" s="15" t="s">
        <v>711</v>
      </c>
      <c r="D357" s="15" t="s">
        <v>712</v>
      </c>
    </row>
    <row r="358" s="3" customFormat="1" ht="20" customHeight="1" spans="1:4">
      <c r="A358" s="43" t="s">
        <v>241</v>
      </c>
      <c r="B358" s="15" t="s">
        <v>6</v>
      </c>
      <c r="C358" s="15" t="s">
        <v>713</v>
      </c>
      <c r="D358" s="15" t="s">
        <v>714</v>
      </c>
    </row>
    <row r="359" s="3" customFormat="1" ht="20" customHeight="1" spans="1:4">
      <c r="A359" s="43" t="s">
        <v>243</v>
      </c>
      <c r="B359" s="15" t="s">
        <v>6</v>
      </c>
      <c r="C359" s="15" t="s">
        <v>715</v>
      </c>
      <c r="D359" s="15" t="s">
        <v>716</v>
      </c>
    </row>
    <row r="360" s="3" customFormat="1" ht="20" customHeight="1" spans="1:4">
      <c r="A360" s="43" t="s">
        <v>245</v>
      </c>
      <c r="B360" s="15" t="s">
        <v>6</v>
      </c>
      <c r="C360" s="15" t="s">
        <v>717</v>
      </c>
      <c r="D360" s="15" t="s">
        <v>718</v>
      </c>
    </row>
    <row r="361" s="3" customFormat="1" ht="20" customHeight="1" spans="1:4">
      <c r="A361" s="43" t="s">
        <v>247</v>
      </c>
      <c r="B361" s="15" t="s">
        <v>6</v>
      </c>
      <c r="C361" s="15" t="s">
        <v>719</v>
      </c>
      <c r="D361" s="15" t="s">
        <v>720</v>
      </c>
    </row>
    <row r="362" s="3" customFormat="1" ht="20" customHeight="1" spans="1:4">
      <c r="A362" s="43" t="s">
        <v>249</v>
      </c>
      <c r="B362" s="15" t="s">
        <v>6</v>
      </c>
      <c r="C362" s="15" t="s">
        <v>721</v>
      </c>
      <c r="D362" s="15" t="s">
        <v>722</v>
      </c>
    </row>
    <row r="363" s="3" customFormat="1" ht="20" customHeight="1" spans="1:4">
      <c r="A363" s="43" t="s">
        <v>251</v>
      </c>
      <c r="B363" s="15" t="s">
        <v>6</v>
      </c>
      <c r="C363" s="15" t="s">
        <v>723</v>
      </c>
      <c r="D363" s="15" t="s">
        <v>724</v>
      </c>
    </row>
    <row r="364" s="3" customFormat="1" ht="20" customHeight="1" spans="1:4">
      <c r="A364" s="43" t="s">
        <v>253</v>
      </c>
      <c r="B364" s="15" t="s">
        <v>6</v>
      </c>
      <c r="C364" s="15" t="s">
        <v>725</v>
      </c>
      <c r="D364" s="15" t="s">
        <v>726</v>
      </c>
    </row>
    <row r="365" s="3" customFormat="1" ht="20" customHeight="1" spans="1:4">
      <c r="A365" s="43" t="s">
        <v>255</v>
      </c>
      <c r="B365" s="15" t="s">
        <v>6</v>
      </c>
      <c r="C365" s="15" t="s">
        <v>727</v>
      </c>
      <c r="D365" s="15" t="s">
        <v>728</v>
      </c>
    </row>
    <row r="366" s="3" customFormat="1" ht="20" customHeight="1" spans="1:4">
      <c r="A366" s="43" t="s">
        <v>257</v>
      </c>
      <c r="B366" s="15" t="s">
        <v>6</v>
      </c>
      <c r="C366" s="15" t="s">
        <v>729</v>
      </c>
      <c r="D366" s="15" t="s">
        <v>730</v>
      </c>
    </row>
    <row r="367" s="3" customFormat="1" ht="20" customHeight="1" spans="1:4">
      <c r="A367" s="43" t="s">
        <v>259</v>
      </c>
      <c r="B367" s="15" t="s">
        <v>6</v>
      </c>
      <c r="C367" s="15" t="s">
        <v>731</v>
      </c>
      <c r="D367" s="15" t="s">
        <v>732</v>
      </c>
    </row>
    <row r="368" s="3" customFormat="1" ht="20" customHeight="1" spans="1:4">
      <c r="A368" s="43" t="s">
        <v>261</v>
      </c>
      <c r="B368" s="15" t="s">
        <v>6</v>
      </c>
      <c r="C368" s="15" t="s">
        <v>733</v>
      </c>
      <c r="D368" s="15" t="s">
        <v>734</v>
      </c>
    </row>
    <row r="369" s="3" customFormat="1" ht="20" customHeight="1" spans="1:4">
      <c r="A369" s="43" t="s">
        <v>263</v>
      </c>
      <c r="B369" s="15" t="s">
        <v>6</v>
      </c>
      <c r="C369" s="15" t="s">
        <v>735</v>
      </c>
      <c r="D369" s="15" t="s">
        <v>736</v>
      </c>
    </row>
    <row r="370" s="3" customFormat="1" ht="20" customHeight="1" spans="1:4">
      <c r="A370" s="43" t="s">
        <v>265</v>
      </c>
      <c r="B370" s="15" t="s">
        <v>6</v>
      </c>
      <c r="C370" s="15" t="s">
        <v>737</v>
      </c>
      <c r="D370" s="15" t="s">
        <v>591</v>
      </c>
    </row>
    <row r="371" s="3" customFormat="1" ht="20" customHeight="1" spans="1:4">
      <c r="A371" s="43" t="s">
        <v>267</v>
      </c>
      <c r="B371" s="15" t="s">
        <v>6</v>
      </c>
      <c r="C371" s="15" t="s">
        <v>738</v>
      </c>
      <c r="D371" s="15" t="s">
        <v>739</v>
      </c>
    </row>
    <row r="372" s="3" customFormat="1" ht="20" customHeight="1" spans="1:4">
      <c r="A372" s="43" t="s">
        <v>269</v>
      </c>
      <c r="B372" s="15" t="s">
        <v>6</v>
      </c>
      <c r="C372" s="15" t="s">
        <v>740</v>
      </c>
      <c r="D372" s="15" t="s">
        <v>741</v>
      </c>
    </row>
    <row r="373" s="3" customFormat="1" ht="20" customHeight="1" spans="1:4">
      <c r="A373" s="43" t="s">
        <v>271</v>
      </c>
      <c r="B373" s="15" t="s">
        <v>6</v>
      </c>
      <c r="C373" s="15" t="s">
        <v>742</v>
      </c>
      <c r="D373" s="15" t="s">
        <v>743</v>
      </c>
    </row>
    <row r="374" s="3" customFormat="1" ht="20" customHeight="1" spans="1:4">
      <c r="A374" s="43" t="s">
        <v>273</v>
      </c>
      <c r="B374" s="15" t="s">
        <v>6</v>
      </c>
      <c r="C374" s="15" t="s">
        <v>744</v>
      </c>
      <c r="D374" s="15" t="s">
        <v>745</v>
      </c>
    </row>
    <row r="375" s="3" customFormat="1" ht="20" customHeight="1" spans="1:4">
      <c r="A375" s="43" t="s">
        <v>275</v>
      </c>
      <c r="B375" s="15" t="s">
        <v>6</v>
      </c>
      <c r="C375" s="15" t="s">
        <v>746</v>
      </c>
      <c r="D375" s="15" t="s">
        <v>747</v>
      </c>
    </row>
    <row r="376" s="3" customFormat="1" ht="20" customHeight="1" spans="1:4">
      <c r="A376" s="43" t="s">
        <v>277</v>
      </c>
      <c r="B376" s="15" t="s">
        <v>6</v>
      </c>
      <c r="C376" s="15" t="s">
        <v>748</v>
      </c>
      <c r="D376" s="15" t="s">
        <v>749</v>
      </c>
    </row>
    <row r="377" s="3" customFormat="1" ht="20" customHeight="1" spans="1:4">
      <c r="A377" s="43" t="s">
        <v>279</v>
      </c>
      <c r="B377" s="15" t="s">
        <v>6</v>
      </c>
      <c r="C377" s="15" t="s">
        <v>750</v>
      </c>
      <c r="D377" s="15" t="s">
        <v>751</v>
      </c>
    </row>
    <row r="378" s="3" customFormat="1" ht="20" customHeight="1" spans="1:4">
      <c r="A378" s="43" t="s">
        <v>281</v>
      </c>
      <c r="B378" s="15" t="s">
        <v>6</v>
      </c>
      <c r="C378" s="15" t="s">
        <v>752</v>
      </c>
      <c r="D378" s="15" t="s">
        <v>753</v>
      </c>
    </row>
    <row r="379" s="3" customFormat="1" ht="20" customHeight="1" spans="1:4">
      <c r="A379" s="43" t="s">
        <v>283</v>
      </c>
      <c r="B379" s="15" t="s">
        <v>6</v>
      </c>
      <c r="C379" s="15" t="s">
        <v>754</v>
      </c>
      <c r="D379" s="15" t="s">
        <v>755</v>
      </c>
    </row>
    <row r="380" s="3" customFormat="1" ht="20" customHeight="1" spans="1:4">
      <c r="A380" s="43" t="s">
        <v>285</v>
      </c>
      <c r="B380" s="15" t="s">
        <v>6</v>
      </c>
      <c r="C380" s="15" t="s">
        <v>756</v>
      </c>
      <c r="D380" s="15" t="s">
        <v>757</v>
      </c>
    </row>
    <row r="381" s="3" customFormat="1" ht="20" customHeight="1" spans="1:4">
      <c r="A381" s="43" t="s">
        <v>287</v>
      </c>
      <c r="B381" s="15" t="s">
        <v>6</v>
      </c>
      <c r="C381" s="15" t="s">
        <v>758</v>
      </c>
      <c r="D381" s="15" t="s">
        <v>759</v>
      </c>
    </row>
    <row r="382" s="3" customFormat="1" ht="20" customHeight="1" spans="1:4">
      <c r="A382" s="43" t="s">
        <v>289</v>
      </c>
      <c r="B382" s="15" t="s">
        <v>6</v>
      </c>
      <c r="C382" s="15" t="s">
        <v>760</v>
      </c>
      <c r="D382" s="15" t="s">
        <v>761</v>
      </c>
    </row>
    <row r="383" s="3" customFormat="1" ht="20" customHeight="1" spans="1:4">
      <c r="A383" s="43" t="s">
        <v>291</v>
      </c>
      <c r="B383" s="15" t="s">
        <v>6</v>
      </c>
      <c r="C383" s="15" t="s">
        <v>762</v>
      </c>
      <c r="D383" s="15" t="s">
        <v>763</v>
      </c>
    </row>
    <row r="384" s="3" customFormat="1" ht="20" customHeight="1" spans="1:4">
      <c r="A384" s="43" t="s">
        <v>293</v>
      </c>
      <c r="B384" s="15" t="s">
        <v>6</v>
      </c>
      <c r="C384" s="15" t="s">
        <v>764</v>
      </c>
      <c r="D384" s="15" t="s">
        <v>765</v>
      </c>
    </row>
    <row r="385" s="3" customFormat="1" ht="20" customHeight="1" spans="1:4">
      <c r="A385" s="43" t="s">
        <v>295</v>
      </c>
      <c r="B385" s="15" t="s">
        <v>6</v>
      </c>
      <c r="C385" s="15" t="s">
        <v>766</v>
      </c>
      <c r="D385" s="15" t="s">
        <v>767</v>
      </c>
    </row>
    <row r="386" s="3" customFormat="1" ht="20" customHeight="1" spans="1:4">
      <c r="A386" s="43" t="s">
        <v>297</v>
      </c>
      <c r="B386" s="15" t="s">
        <v>6</v>
      </c>
      <c r="C386" s="15" t="s">
        <v>768</v>
      </c>
      <c r="D386" s="15" t="s">
        <v>769</v>
      </c>
    </row>
    <row r="387" s="3" customFormat="1" ht="20" customHeight="1" spans="1:4">
      <c r="A387" s="43" t="s">
        <v>299</v>
      </c>
      <c r="B387" s="15" t="s">
        <v>6</v>
      </c>
      <c r="C387" s="15" t="s">
        <v>770</v>
      </c>
      <c r="D387" s="15" t="s">
        <v>771</v>
      </c>
    </row>
    <row r="388" s="3" customFormat="1" ht="20" customHeight="1" spans="1:4">
      <c r="A388" s="43" t="s">
        <v>301</v>
      </c>
      <c r="B388" s="15" t="s">
        <v>6</v>
      </c>
      <c r="C388" s="15" t="s">
        <v>772</v>
      </c>
      <c r="D388" s="15" t="s">
        <v>773</v>
      </c>
    </row>
    <row r="389" s="3" customFormat="1" ht="20" customHeight="1" spans="1:4">
      <c r="A389" s="43" t="s">
        <v>303</v>
      </c>
      <c r="B389" s="15" t="s">
        <v>6</v>
      </c>
      <c r="C389" s="15" t="s">
        <v>774</v>
      </c>
      <c r="D389" s="15" t="s">
        <v>775</v>
      </c>
    </row>
    <row r="390" s="3" customFormat="1" ht="20" customHeight="1" spans="1:4">
      <c r="A390" s="43" t="s">
        <v>305</v>
      </c>
      <c r="B390" s="15" t="s">
        <v>6</v>
      </c>
      <c r="C390" s="15" t="s">
        <v>776</v>
      </c>
      <c r="D390" s="15" t="s">
        <v>777</v>
      </c>
    </row>
    <row r="391" s="3" customFormat="1" ht="20" customHeight="1" spans="1:4">
      <c r="A391" s="43" t="s">
        <v>307</v>
      </c>
      <c r="B391" s="15" t="s">
        <v>6</v>
      </c>
      <c r="C391" s="15" t="s">
        <v>778</v>
      </c>
      <c r="D391" s="15" t="s">
        <v>577</v>
      </c>
    </row>
    <row r="392" s="3" customFormat="1" ht="20" customHeight="1" spans="1:4">
      <c r="A392" s="43" t="s">
        <v>309</v>
      </c>
      <c r="B392" s="15" t="s">
        <v>6</v>
      </c>
      <c r="C392" s="15" t="s">
        <v>779</v>
      </c>
      <c r="D392" s="15" t="s">
        <v>780</v>
      </c>
    </row>
    <row r="393" s="3" customFormat="1" ht="20" customHeight="1" spans="1:4">
      <c r="A393" s="43" t="s">
        <v>311</v>
      </c>
      <c r="B393" s="15" t="s">
        <v>7</v>
      </c>
      <c r="C393" s="15" t="s">
        <v>781</v>
      </c>
      <c r="D393" s="15" t="s">
        <v>782</v>
      </c>
    </row>
    <row r="394" s="3" customFormat="1" ht="20" customHeight="1" spans="1:4">
      <c r="A394" s="43" t="s">
        <v>313</v>
      </c>
      <c r="B394" s="15" t="s">
        <v>7</v>
      </c>
      <c r="C394" s="15" t="s">
        <v>783</v>
      </c>
      <c r="D394" s="15" t="s">
        <v>784</v>
      </c>
    </row>
    <row r="395" s="3" customFormat="1" ht="20" customHeight="1" spans="1:4">
      <c r="A395" s="43" t="s">
        <v>315</v>
      </c>
      <c r="B395" s="15" t="s">
        <v>7</v>
      </c>
      <c r="C395" s="15" t="s">
        <v>785</v>
      </c>
      <c r="D395" s="15" t="s">
        <v>786</v>
      </c>
    </row>
    <row r="396" s="3" customFormat="1" ht="20" customHeight="1" spans="1:4">
      <c r="A396" s="43" t="s">
        <v>317</v>
      </c>
      <c r="B396" s="15" t="s">
        <v>7</v>
      </c>
      <c r="C396" s="15" t="s">
        <v>787</v>
      </c>
      <c r="D396" s="15" t="s">
        <v>788</v>
      </c>
    </row>
    <row r="397" s="3" customFormat="1" ht="20" customHeight="1" spans="1:4">
      <c r="A397" s="43" t="s">
        <v>319</v>
      </c>
      <c r="B397" s="15" t="s">
        <v>7</v>
      </c>
      <c r="C397" s="15" t="s">
        <v>789</v>
      </c>
      <c r="D397" s="15" t="s">
        <v>790</v>
      </c>
    </row>
    <row r="398" s="3" customFormat="1" ht="20" customHeight="1" spans="1:4">
      <c r="A398" s="43" t="s">
        <v>321</v>
      </c>
      <c r="B398" s="15" t="s">
        <v>7</v>
      </c>
      <c r="C398" s="15" t="s">
        <v>791</v>
      </c>
      <c r="D398" s="15" t="s">
        <v>792</v>
      </c>
    </row>
    <row r="399" s="3" customFormat="1" ht="20" customHeight="1" spans="1:4">
      <c r="A399" s="43" t="s">
        <v>323</v>
      </c>
      <c r="B399" s="15" t="s">
        <v>7</v>
      </c>
      <c r="C399" s="15" t="s">
        <v>793</v>
      </c>
      <c r="D399" s="15" t="s">
        <v>794</v>
      </c>
    </row>
    <row r="400" s="3" customFormat="1" ht="20" customHeight="1" spans="1:4">
      <c r="A400" s="43" t="s">
        <v>325</v>
      </c>
      <c r="B400" s="15" t="s">
        <v>7</v>
      </c>
      <c r="C400" s="15" t="s">
        <v>795</v>
      </c>
      <c r="D400" s="15" t="s">
        <v>796</v>
      </c>
    </row>
    <row r="401" s="3" customFormat="1" ht="20" customHeight="1" spans="1:4">
      <c r="A401" s="43" t="s">
        <v>327</v>
      </c>
      <c r="B401" s="15" t="s">
        <v>7</v>
      </c>
      <c r="C401" s="15" t="s">
        <v>797</v>
      </c>
      <c r="D401" s="15" t="s">
        <v>798</v>
      </c>
    </row>
    <row r="402" s="3" customFormat="1" ht="20" customHeight="1" spans="1:4">
      <c r="A402" s="43" t="s">
        <v>329</v>
      </c>
      <c r="B402" s="15" t="s">
        <v>7</v>
      </c>
      <c r="C402" s="15" t="s">
        <v>799</v>
      </c>
      <c r="D402" s="15" t="s">
        <v>800</v>
      </c>
    </row>
    <row r="403" s="3" customFormat="1" ht="20" customHeight="1" spans="1:4">
      <c r="A403" s="43" t="s">
        <v>331</v>
      </c>
      <c r="B403" s="15" t="s">
        <v>7</v>
      </c>
      <c r="C403" s="15" t="s">
        <v>801</v>
      </c>
      <c r="D403" s="15" t="s">
        <v>802</v>
      </c>
    </row>
    <row r="404" s="3" customFormat="1" ht="20" customHeight="1" spans="1:4">
      <c r="A404" s="43" t="s">
        <v>333</v>
      </c>
      <c r="B404" s="15" t="s">
        <v>7</v>
      </c>
      <c r="C404" s="15" t="s">
        <v>803</v>
      </c>
      <c r="D404" s="15" t="s">
        <v>804</v>
      </c>
    </row>
    <row r="405" s="3" customFormat="1" ht="20" customHeight="1" spans="1:4">
      <c r="A405" s="43" t="s">
        <v>335</v>
      </c>
      <c r="B405" s="15" t="s">
        <v>7</v>
      </c>
      <c r="C405" s="15" t="s">
        <v>805</v>
      </c>
      <c r="D405" s="15" t="s">
        <v>806</v>
      </c>
    </row>
    <row r="406" s="3" customFormat="1" ht="20" customHeight="1" spans="1:4">
      <c r="A406" s="43" t="s">
        <v>337</v>
      </c>
      <c r="B406" s="15" t="s">
        <v>7</v>
      </c>
      <c r="C406" s="15" t="s">
        <v>807</v>
      </c>
      <c r="D406" s="15" t="s">
        <v>808</v>
      </c>
    </row>
    <row r="407" s="3" customFormat="1" ht="20" customHeight="1" spans="1:4">
      <c r="A407" s="43" t="s">
        <v>339</v>
      </c>
      <c r="B407" s="15" t="s">
        <v>7</v>
      </c>
      <c r="C407" s="15" t="s">
        <v>809</v>
      </c>
      <c r="D407" s="15" t="s">
        <v>810</v>
      </c>
    </row>
    <row r="408" s="3" customFormat="1" ht="20" customHeight="1" spans="1:4">
      <c r="A408" s="43" t="s">
        <v>341</v>
      </c>
      <c r="B408" s="15" t="s">
        <v>7</v>
      </c>
      <c r="C408" s="15" t="s">
        <v>811</v>
      </c>
      <c r="D408" s="15" t="s">
        <v>812</v>
      </c>
    </row>
    <row r="409" s="3" customFormat="1" ht="20" customHeight="1" spans="1:4">
      <c r="A409" s="43" t="s">
        <v>343</v>
      </c>
      <c r="B409" s="15" t="s">
        <v>7</v>
      </c>
      <c r="C409" s="15" t="s">
        <v>813</v>
      </c>
      <c r="D409" s="15" t="s">
        <v>814</v>
      </c>
    </row>
    <row r="410" s="3" customFormat="1" ht="20" customHeight="1" spans="1:4">
      <c r="A410" s="43" t="s">
        <v>345</v>
      </c>
      <c r="B410" s="15" t="s">
        <v>7</v>
      </c>
      <c r="C410" s="15" t="s">
        <v>815</v>
      </c>
      <c r="D410" s="15" t="s">
        <v>816</v>
      </c>
    </row>
    <row r="411" s="3" customFormat="1" ht="20" customHeight="1" spans="1:4">
      <c r="A411" s="43" t="s">
        <v>347</v>
      </c>
      <c r="B411" s="15" t="s">
        <v>7</v>
      </c>
      <c r="C411" s="15" t="s">
        <v>817</v>
      </c>
      <c r="D411" s="15" t="s">
        <v>818</v>
      </c>
    </row>
    <row r="412" s="3" customFormat="1" ht="20" customHeight="1" spans="1:4">
      <c r="A412" s="43" t="s">
        <v>349</v>
      </c>
      <c r="B412" s="15" t="s">
        <v>7</v>
      </c>
      <c r="C412" s="15" t="s">
        <v>819</v>
      </c>
      <c r="D412" s="15" t="s">
        <v>820</v>
      </c>
    </row>
    <row r="413" s="3" customFormat="1" ht="20" customHeight="1" spans="1:4">
      <c r="A413" s="43" t="s">
        <v>351</v>
      </c>
      <c r="B413" s="15" t="s">
        <v>7</v>
      </c>
      <c r="C413" s="15" t="s">
        <v>821</v>
      </c>
      <c r="D413" s="15" t="s">
        <v>822</v>
      </c>
    </row>
    <row r="414" s="3" customFormat="1" ht="20" customHeight="1" spans="1:4">
      <c r="A414" s="43" t="s">
        <v>353</v>
      </c>
      <c r="B414" s="15" t="s">
        <v>7</v>
      </c>
      <c r="C414" s="15" t="s">
        <v>823</v>
      </c>
      <c r="D414" s="15" t="s">
        <v>824</v>
      </c>
    </row>
    <row r="415" s="3" customFormat="1" ht="20" customHeight="1" spans="1:4">
      <c r="A415" s="43" t="s">
        <v>355</v>
      </c>
      <c r="B415" s="15" t="s">
        <v>7</v>
      </c>
      <c r="C415" s="15" t="s">
        <v>825</v>
      </c>
      <c r="D415" s="15" t="s">
        <v>826</v>
      </c>
    </row>
    <row r="416" s="3" customFormat="1" ht="20" customHeight="1" spans="1:4">
      <c r="A416" s="43" t="s">
        <v>357</v>
      </c>
      <c r="B416" s="15" t="s">
        <v>7</v>
      </c>
      <c r="C416" s="15" t="s">
        <v>827</v>
      </c>
      <c r="D416" s="15" t="s">
        <v>828</v>
      </c>
    </row>
    <row r="417" s="3" customFormat="1" ht="20" customHeight="1" spans="1:4">
      <c r="A417" s="43" t="s">
        <v>359</v>
      </c>
      <c r="B417" s="15" t="s">
        <v>7</v>
      </c>
      <c r="C417" s="15" t="s">
        <v>829</v>
      </c>
      <c r="D417" s="15" t="s">
        <v>830</v>
      </c>
    </row>
    <row r="418" s="3" customFormat="1" ht="20" customHeight="1" spans="1:4">
      <c r="A418" s="43" t="s">
        <v>361</v>
      </c>
      <c r="B418" s="15" t="s">
        <v>7</v>
      </c>
      <c r="C418" s="15" t="s">
        <v>831</v>
      </c>
      <c r="D418" s="15" t="s">
        <v>832</v>
      </c>
    </row>
    <row r="419" s="3" customFormat="1" ht="20" customHeight="1" spans="1:4">
      <c r="A419" s="43" t="s">
        <v>363</v>
      </c>
      <c r="B419" s="15" t="s">
        <v>7</v>
      </c>
      <c r="C419" s="15" t="s">
        <v>833</v>
      </c>
      <c r="D419" s="15" t="s">
        <v>834</v>
      </c>
    </row>
    <row r="420" s="3" customFormat="1" ht="20" customHeight="1" spans="1:4">
      <c r="A420" s="43" t="s">
        <v>365</v>
      </c>
      <c r="B420" s="15" t="s">
        <v>7</v>
      </c>
      <c r="C420" s="15" t="s">
        <v>835</v>
      </c>
      <c r="D420" s="15" t="s">
        <v>836</v>
      </c>
    </row>
    <row r="421" s="3" customFormat="1" ht="20" customHeight="1" spans="1:4">
      <c r="A421" s="43" t="s">
        <v>367</v>
      </c>
      <c r="B421" s="15" t="s">
        <v>7</v>
      </c>
      <c r="C421" s="15" t="s">
        <v>837</v>
      </c>
      <c r="D421" s="15" t="s">
        <v>838</v>
      </c>
    </row>
    <row r="422" s="3" customFormat="1" ht="20" customHeight="1" spans="1:4">
      <c r="A422" s="43" t="s">
        <v>369</v>
      </c>
      <c r="B422" s="15" t="s">
        <v>7</v>
      </c>
      <c r="C422" s="15" t="s">
        <v>839</v>
      </c>
      <c r="D422" s="15" t="s">
        <v>840</v>
      </c>
    </row>
    <row r="423" s="3" customFormat="1" ht="20" customHeight="1" spans="1:4">
      <c r="A423" s="43" t="s">
        <v>371</v>
      </c>
      <c r="B423" s="15" t="s">
        <v>7</v>
      </c>
      <c r="C423" s="15" t="s">
        <v>841</v>
      </c>
      <c r="D423" s="15" t="s">
        <v>842</v>
      </c>
    </row>
    <row r="424" s="3" customFormat="1" ht="20" customHeight="1" spans="1:4">
      <c r="A424" s="43" t="s">
        <v>373</v>
      </c>
      <c r="B424" s="15" t="s">
        <v>8</v>
      </c>
      <c r="C424" s="15" t="s">
        <v>843</v>
      </c>
      <c r="D424" s="15" t="s">
        <v>843</v>
      </c>
    </row>
    <row r="425" s="3" customFormat="1" ht="20" customHeight="1" spans="1:4">
      <c r="A425" s="43" t="s">
        <v>375</v>
      </c>
      <c r="B425" s="15" t="s">
        <v>8</v>
      </c>
      <c r="C425" s="15" t="s">
        <v>844</v>
      </c>
      <c r="D425" s="15" t="s">
        <v>844</v>
      </c>
    </row>
    <row r="426" s="3" customFormat="1" ht="20" customHeight="1" spans="1:4">
      <c r="A426" s="43" t="s">
        <v>377</v>
      </c>
      <c r="B426" s="15" t="s">
        <v>8</v>
      </c>
      <c r="C426" s="15" t="s">
        <v>845</v>
      </c>
      <c r="D426" s="15" t="s">
        <v>845</v>
      </c>
    </row>
    <row r="427" s="3" customFormat="1" ht="20" customHeight="1" spans="1:4">
      <c r="A427" s="43" t="s">
        <v>379</v>
      </c>
      <c r="B427" s="15" t="s">
        <v>8</v>
      </c>
      <c r="C427" s="15" t="s">
        <v>846</v>
      </c>
      <c r="D427" s="15" t="s">
        <v>846</v>
      </c>
    </row>
    <row r="428" s="3" customFormat="1" ht="20" customHeight="1" spans="1:4">
      <c r="A428" s="43" t="s">
        <v>847</v>
      </c>
      <c r="B428" s="15" t="s">
        <v>8</v>
      </c>
      <c r="C428" s="15" t="s">
        <v>848</v>
      </c>
      <c r="D428" s="15" t="s">
        <v>848</v>
      </c>
    </row>
    <row r="429" s="3" customFormat="1" ht="20" customHeight="1" spans="1:4">
      <c r="A429" s="43" t="s">
        <v>849</v>
      </c>
      <c r="B429" s="15" t="s">
        <v>8</v>
      </c>
      <c r="C429" s="15" t="s">
        <v>850</v>
      </c>
      <c r="D429" s="15" t="s">
        <v>850</v>
      </c>
    </row>
    <row r="430" s="3" customFormat="1" ht="20" customHeight="1" spans="1:4">
      <c r="A430" s="43" t="s">
        <v>851</v>
      </c>
      <c r="B430" s="15" t="s">
        <v>8</v>
      </c>
      <c r="C430" s="15" t="s">
        <v>852</v>
      </c>
      <c r="D430" s="15" t="s">
        <v>852</v>
      </c>
    </row>
    <row r="431" s="3" customFormat="1" ht="20" customHeight="1" spans="1:4">
      <c r="A431" s="43" t="s">
        <v>853</v>
      </c>
      <c r="B431" s="15" t="s">
        <v>8</v>
      </c>
      <c r="C431" s="15" t="s">
        <v>854</v>
      </c>
      <c r="D431" s="15" t="s">
        <v>854</v>
      </c>
    </row>
    <row r="432" s="3" customFormat="1" ht="20" customHeight="1" spans="1:4">
      <c r="A432" s="43" t="s">
        <v>855</v>
      </c>
      <c r="B432" s="15" t="s">
        <v>8</v>
      </c>
      <c r="C432" s="15" t="s">
        <v>856</v>
      </c>
      <c r="D432" s="15" t="s">
        <v>856</v>
      </c>
    </row>
    <row r="433" s="3" customFormat="1" ht="20" customHeight="1" spans="1:4">
      <c r="A433" s="43" t="s">
        <v>857</v>
      </c>
      <c r="B433" s="15" t="s">
        <v>8</v>
      </c>
      <c r="C433" s="15" t="s">
        <v>858</v>
      </c>
      <c r="D433" s="15" t="s">
        <v>858</v>
      </c>
    </row>
    <row r="434" s="3" customFormat="1" ht="20" customHeight="1" spans="1:4">
      <c r="A434" s="43" t="s">
        <v>859</v>
      </c>
      <c r="B434" s="15" t="s">
        <v>8</v>
      </c>
      <c r="C434" s="15" t="s">
        <v>860</v>
      </c>
      <c r="D434" s="15" t="s">
        <v>860</v>
      </c>
    </row>
    <row r="435" s="3" customFormat="1" ht="20" customHeight="1" spans="1:4">
      <c r="A435" s="43" t="s">
        <v>861</v>
      </c>
      <c r="B435" s="15" t="s">
        <v>8</v>
      </c>
      <c r="C435" s="15" t="s">
        <v>862</v>
      </c>
      <c r="D435" s="15" t="s">
        <v>862</v>
      </c>
    </row>
    <row r="436" s="3" customFormat="1" ht="20" customHeight="1" spans="1:4">
      <c r="A436" s="43" t="s">
        <v>863</v>
      </c>
      <c r="B436" s="15" t="s">
        <v>8</v>
      </c>
      <c r="C436" s="15" t="s">
        <v>864</v>
      </c>
      <c r="D436" s="15" t="s">
        <v>864</v>
      </c>
    </row>
    <row r="437" s="3" customFormat="1" ht="20" customHeight="1" spans="1:4">
      <c r="A437" s="43" t="s">
        <v>865</v>
      </c>
      <c r="B437" s="15" t="s">
        <v>8</v>
      </c>
      <c r="C437" s="15" t="s">
        <v>866</v>
      </c>
      <c r="D437" s="15" t="s">
        <v>866</v>
      </c>
    </row>
    <row r="438" s="3" customFormat="1" ht="20" customHeight="1" spans="1:4">
      <c r="A438" s="43" t="s">
        <v>867</v>
      </c>
      <c r="B438" s="15" t="s">
        <v>8</v>
      </c>
      <c r="C438" s="15" t="s">
        <v>868</v>
      </c>
      <c r="D438" s="15" t="s">
        <v>868</v>
      </c>
    </row>
    <row r="439" s="3" customFormat="1" ht="20" customHeight="1" spans="1:4">
      <c r="A439" s="43" t="s">
        <v>869</v>
      </c>
      <c r="B439" s="15" t="s">
        <v>8</v>
      </c>
      <c r="C439" s="15" t="s">
        <v>870</v>
      </c>
      <c r="D439" s="15" t="s">
        <v>870</v>
      </c>
    </row>
    <row r="440" s="3" customFormat="1" ht="20" customHeight="1" spans="1:4">
      <c r="A440" s="43" t="s">
        <v>871</v>
      </c>
      <c r="B440" s="15" t="s">
        <v>8</v>
      </c>
      <c r="C440" s="15" t="s">
        <v>872</v>
      </c>
      <c r="D440" s="15" t="s">
        <v>872</v>
      </c>
    </row>
    <row r="441" s="3" customFormat="1" ht="20" customHeight="1" spans="1:4">
      <c r="A441" s="43" t="s">
        <v>873</v>
      </c>
      <c r="B441" s="15" t="s">
        <v>8</v>
      </c>
      <c r="C441" s="15" t="s">
        <v>874</v>
      </c>
      <c r="D441" s="15" t="s">
        <v>874</v>
      </c>
    </row>
    <row r="442" s="3" customFormat="1" ht="20" customHeight="1" spans="1:4">
      <c r="A442" s="43" t="s">
        <v>875</v>
      </c>
      <c r="B442" s="15" t="s">
        <v>8</v>
      </c>
      <c r="C442" s="15" t="s">
        <v>876</v>
      </c>
      <c r="D442" s="15" t="s">
        <v>876</v>
      </c>
    </row>
    <row r="443" s="3" customFormat="1" ht="20" customHeight="1" spans="1:4">
      <c r="A443" s="43" t="s">
        <v>877</v>
      </c>
      <c r="B443" s="15" t="s">
        <v>8</v>
      </c>
      <c r="C443" s="15" t="s">
        <v>878</v>
      </c>
      <c r="D443" s="15" t="s">
        <v>878</v>
      </c>
    </row>
    <row r="444" s="3" customFormat="1" ht="20" customHeight="1" spans="1:4">
      <c r="A444" s="43" t="s">
        <v>879</v>
      </c>
      <c r="B444" s="15" t="s">
        <v>8</v>
      </c>
      <c r="C444" s="15" t="s">
        <v>880</v>
      </c>
      <c r="D444" s="15" t="s">
        <v>880</v>
      </c>
    </row>
    <row r="445" s="3" customFormat="1" ht="20" customHeight="1" spans="1:4">
      <c r="A445" s="43" t="s">
        <v>881</v>
      </c>
      <c r="B445" s="15" t="s">
        <v>8</v>
      </c>
      <c r="C445" s="15" t="s">
        <v>882</v>
      </c>
      <c r="D445" s="15" t="s">
        <v>882</v>
      </c>
    </row>
    <row r="446" s="3" customFormat="1" ht="20" customHeight="1" spans="1:4">
      <c r="A446" s="43" t="s">
        <v>883</v>
      </c>
      <c r="B446" s="15" t="s">
        <v>8</v>
      </c>
      <c r="C446" s="15" t="s">
        <v>884</v>
      </c>
      <c r="D446" s="15" t="s">
        <v>884</v>
      </c>
    </row>
    <row r="447" s="3" customFormat="1" ht="20" customHeight="1" spans="1:4">
      <c r="A447" s="43" t="s">
        <v>885</v>
      </c>
      <c r="B447" s="15" t="s">
        <v>8</v>
      </c>
      <c r="C447" s="15" t="s">
        <v>886</v>
      </c>
      <c r="D447" s="15" t="s">
        <v>886</v>
      </c>
    </row>
    <row r="448" s="3" customFormat="1" ht="20" customHeight="1" spans="1:4">
      <c r="A448" s="43" t="s">
        <v>887</v>
      </c>
      <c r="B448" s="15" t="s">
        <v>8</v>
      </c>
      <c r="C448" s="15" t="s">
        <v>888</v>
      </c>
      <c r="D448" s="15" t="s">
        <v>888</v>
      </c>
    </row>
    <row r="449" s="3" customFormat="1" ht="20" customHeight="1" spans="1:4">
      <c r="A449" s="43" t="s">
        <v>889</v>
      </c>
      <c r="B449" s="15" t="s">
        <v>8</v>
      </c>
      <c r="C449" s="15" t="s">
        <v>890</v>
      </c>
      <c r="D449" s="15" t="s">
        <v>890</v>
      </c>
    </row>
    <row r="450" s="3" customFormat="1" ht="20" customHeight="1" spans="1:4">
      <c r="A450" s="43" t="s">
        <v>891</v>
      </c>
      <c r="B450" s="15" t="s">
        <v>8</v>
      </c>
      <c r="C450" s="15" t="s">
        <v>892</v>
      </c>
      <c r="D450" s="15" t="s">
        <v>892</v>
      </c>
    </row>
    <row r="451" s="3" customFormat="1" ht="20" customHeight="1" spans="1:4">
      <c r="A451" s="43" t="s">
        <v>893</v>
      </c>
      <c r="B451" s="15" t="s">
        <v>8</v>
      </c>
      <c r="C451" s="15" t="s">
        <v>894</v>
      </c>
      <c r="D451" s="15" t="s">
        <v>894</v>
      </c>
    </row>
    <row r="452" s="3" customFormat="1" ht="20" customHeight="1" spans="1:4">
      <c r="A452" s="43" t="s">
        <v>895</v>
      </c>
      <c r="B452" s="15" t="s">
        <v>8</v>
      </c>
      <c r="C452" s="15" t="s">
        <v>896</v>
      </c>
      <c r="D452" s="15" t="s">
        <v>896</v>
      </c>
    </row>
    <row r="453" s="3" customFormat="1" ht="20" customHeight="1" spans="1:4">
      <c r="A453" s="43" t="s">
        <v>897</v>
      </c>
      <c r="B453" s="15" t="s">
        <v>8</v>
      </c>
      <c r="C453" s="15" t="s">
        <v>898</v>
      </c>
      <c r="D453" s="15" t="s">
        <v>898</v>
      </c>
    </row>
    <row r="454" s="3" customFormat="1" ht="20" customHeight="1" spans="1:4">
      <c r="A454" s="43" t="s">
        <v>899</v>
      </c>
      <c r="B454" s="15" t="s">
        <v>8</v>
      </c>
      <c r="C454" s="15" t="s">
        <v>900</v>
      </c>
      <c r="D454" s="15" t="s">
        <v>900</v>
      </c>
    </row>
    <row r="455" s="3" customFormat="1" ht="20" customHeight="1" spans="1:4">
      <c r="A455" s="43" t="s">
        <v>901</v>
      </c>
      <c r="B455" s="15" t="s">
        <v>8</v>
      </c>
      <c r="C455" s="15" t="s">
        <v>902</v>
      </c>
      <c r="D455" s="15" t="s">
        <v>902</v>
      </c>
    </row>
    <row r="456" s="3" customFormat="1" ht="20" customHeight="1" spans="1:4">
      <c r="A456" s="43" t="s">
        <v>903</v>
      </c>
      <c r="B456" s="15" t="s">
        <v>8</v>
      </c>
      <c r="C456" s="15" t="s">
        <v>904</v>
      </c>
      <c r="D456" s="15" t="s">
        <v>904</v>
      </c>
    </row>
    <row r="457" s="3" customFormat="1" ht="20" customHeight="1" spans="1:4">
      <c r="A457" s="43" t="s">
        <v>905</v>
      </c>
      <c r="B457" s="15" t="s">
        <v>8</v>
      </c>
      <c r="C457" s="15" t="s">
        <v>906</v>
      </c>
      <c r="D457" s="15" t="s">
        <v>906</v>
      </c>
    </row>
    <row r="458" s="3" customFormat="1" ht="20" customHeight="1" spans="1:4">
      <c r="A458" s="43" t="s">
        <v>907</v>
      </c>
      <c r="B458" s="15" t="s">
        <v>8</v>
      </c>
      <c r="C458" s="15" t="s">
        <v>908</v>
      </c>
      <c r="D458" s="15" t="s">
        <v>908</v>
      </c>
    </row>
    <row r="459" s="3" customFormat="1" ht="20" customHeight="1" spans="1:4">
      <c r="A459" s="43" t="s">
        <v>909</v>
      </c>
      <c r="B459" s="15" t="s">
        <v>8</v>
      </c>
      <c r="C459" s="15" t="s">
        <v>910</v>
      </c>
      <c r="D459" s="15" t="s">
        <v>910</v>
      </c>
    </row>
    <row r="460" s="3" customFormat="1" ht="20" customHeight="1" spans="1:4">
      <c r="A460" s="43" t="s">
        <v>911</v>
      </c>
      <c r="B460" s="15" t="s">
        <v>8</v>
      </c>
      <c r="C460" s="15" t="s">
        <v>912</v>
      </c>
      <c r="D460" s="15" t="s">
        <v>912</v>
      </c>
    </row>
    <row r="461" s="3" customFormat="1" ht="20" customHeight="1" spans="1:4">
      <c r="A461" s="43" t="s">
        <v>913</v>
      </c>
      <c r="B461" s="15" t="s">
        <v>8</v>
      </c>
      <c r="C461" s="15" t="s">
        <v>914</v>
      </c>
      <c r="D461" s="15" t="s">
        <v>914</v>
      </c>
    </row>
    <row r="462" s="3" customFormat="1" ht="20" customHeight="1" spans="1:4">
      <c r="A462" s="43" t="s">
        <v>915</v>
      </c>
      <c r="B462" s="15" t="s">
        <v>8</v>
      </c>
      <c r="C462" s="15" t="s">
        <v>916</v>
      </c>
      <c r="D462" s="15" t="s">
        <v>917</v>
      </c>
    </row>
    <row r="463" s="3" customFormat="1" ht="20" customHeight="1" spans="1:4">
      <c r="A463" s="43" t="s">
        <v>918</v>
      </c>
      <c r="B463" s="15" t="s">
        <v>8</v>
      </c>
      <c r="C463" s="15" t="s">
        <v>919</v>
      </c>
      <c r="D463" s="15" t="s">
        <v>920</v>
      </c>
    </row>
    <row r="464" s="3" customFormat="1" ht="20" customHeight="1" spans="1:4">
      <c r="A464" s="43" t="s">
        <v>921</v>
      </c>
      <c r="B464" s="15" t="s">
        <v>8</v>
      </c>
      <c r="C464" s="15" t="s">
        <v>922</v>
      </c>
      <c r="D464" s="15" t="s">
        <v>923</v>
      </c>
    </row>
    <row r="465" s="3" customFormat="1" ht="20" customHeight="1" spans="1:4">
      <c r="A465" s="43" t="s">
        <v>924</v>
      </c>
      <c r="B465" s="15" t="s">
        <v>8</v>
      </c>
      <c r="C465" s="15" t="s">
        <v>925</v>
      </c>
      <c r="D465" s="15" t="s">
        <v>926</v>
      </c>
    </row>
    <row r="466" s="3" customFormat="1" ht="20" customHeight="1" spans="1:4">
      <c r="A466" s="43" t="s">
        <v>927</v>
      </c>
      <c r="B466" s="15" t="s">
        <v>8</v>
      </c>
      <c r="C466" s="15" t="s">
        <v>928</v>
      </c>
      <c r="D466" s="15" t="s">
        <v>929</v>
      </c>
    </row>
    <row r="467" s="3" customFormat="1" ht="20" customHeight="1" spans="1:4">
      <c r="A467" s="43" t="s">
        <v>930</v>
      </c>
      <c r="B467" s="15" t="s">
        <v>8</v>
      </c>
      <c r="C467" s="15" t="s">
        <v>931</v>
      </c>
      <c r="D467" s="15" t="s">
        <v>932</v>
      </c>
    </row>
    <row r="468" s="3" customFormat="1" ht="20" customHeight="1" spans="1:4">
      <c r="A468" s="43" t="s">
        <v>933</v>
      </c>
      <c r="B468" s="15" t="s">
        <v>8</v>
      </c>
      <c r="C468" s="15" t="s">
        <v>934</v>
      </c>
      <c r="D468" s="15" t="s">
        <v>935</v>
      </c>
    </row>
    <row r="469" s="3" customFormat="1" ht="20" customHeight="1" spans="1:4">
      <c r="A469" s="43" t="s">
        <v>936</v>
      </c>
      <c r="B469" s="15" t="s">
        <v>8</v>
      </c>
      <c r="C469" s="15" t="s">
        <v>937</v>
      </c>
      <c r="D469" s="15" t="s">
        <v>938</v>
      </c>
    </row>
    <row r="470" s="3" customFormat="1" ht="20" customHeight="1" spans="1:4">
      <c r="A470" s="43" t="s">
        <v>939</v>
      </c>
      <c r="B470" s="15" t="s">
        <v>8</v>
      </c>
      <c r="C470" s="15" t="s">
        <v>940</v>
      </c>
      <c r="D470" s="15" t="s">
        <v>941</v>
      </c>
    </row>
    <row r="471" s="3" customFormat="1" ht="20" customHeight="1" spans="1:4">
      <c r="A471" s="43" t="s">
        <v>942</v>
      </c>
      <c r="B471" s="15" t="s">
        <v>9</v>
      </c>
      <c r="C471" s="15" t="s">
        <v>943</v>
      </c>
      <c r="D471" s="15" t="s">
        <v>680</v>
      </c>
    </row>
    <row r="472" s="3" customFormat="1" ht="20" customHeight="1" spans="1:4">
      <c r="A472" s="43" t="s">
        <v>944</v>
      </c>
      <c r="B472" s="15" t="s">
        <v>9</v>
      </c>
      <c r="C472" s="15" t="s">
        <v>945</v>
      </c>
      <c r="D472" s="15" t="s">
        <v>946</v>
      </c>
    </row>
    <row r="473" s="3" customFormat="1" ht="20" customHeight="1" spans="1:4">
      <c r="A473" s="43" t="s">
        <v>947</v>
      </c>
      <c r="B473" s="15" t="s">
        <v>9</v>
      </c>
      <c r="C473" s="15" t="s">
        <v>948</v>
      </c>
      <c r="D473" s="15" t="s">
        <v>949</v>
      </c>
    </row>
    <row r="474" s="3" customFormat="1" ht="20" customHeight="1" spans="1:4">
      <c r="A474" s="43" t="s">
        <v>950</v>
      </c>
      <c r="B474" s="15" t="s">
        <v>10</v>
      </c>
      <c r="C474" s="15" t="s">
        <v>951</v>
      </c>
      <c r="D474" s="15" t="s">
        <v>951</v>
      </c>
    </row>
    <row r="475" s="3" customFormat="1" ht="20" customHeight="1" spans="1:4">
      <c r="A475" s="43" t="s">
        <v>952</v>
      </c>
      <c r="B475" s="15" t="s">
        <v>10</v>
      </c>
      <c r="C475" s="15" t="s">
        <v>953</v>
      </c>
      <c r="D475" s="15" t="s">
        <v>953</v>
      </c>
    </row>
    <row r="476" s="3" customFormat="1" ht="20" customHeight="1" spans="1:4">
      <c r="A476" s="43" t="s">
        <v>954</v>
      </c>
      <c r="B476" s="15" t="s">
        <v>10</v>
      </c>
      <c r="C476" s="15" t="s">
        <v>955</v>
      </c>
      <c r="D476" s="15" t="s">
        <v>956</v>
      </c>
    </row>
    <row r="477" s="3" customFormat="1" ht="20" customHeight="1" spans="1:4">
      <c r="A477" s="43" t="s">
        <v>957</v>
      </c>
      <c r="B477" s="15" t="s">
        <v>10</v>
      </c>
      <c r="C477" s="15" t="s">
        <v>958</v>
      </c>
      <c r="D477" s="15" t="s">
        <v>959</v>
      </c>
    </row>
    <row r="478" s="3" customFormat="1" ht="20" customHeight="1" spans="1:4">
      <c r="A478" s="43" t="s">
        <v>960</v>
      </c>
      <c r="B478" s="15" t="s">
        <v>10</v>
      </c>
      <c r="C478" s="15" t="s">
        <v>961</v>
      </c>
      <c r="D478" s="15" t="s">
        <v>962</v>
      </c>
    </row>
    <row r="479" s="3" customFormat="1" ht="20" customHeight="1" spans="1:4">
      <c r="A479" s="43" t="s">
        <v>963</v>
      </c>
      <c r="B479" s="15" t="s">
        <v>10</v>
      </c>
      <c r="C479" s="15" t="s">
        <v>964</v>
      </c>
      <c r="D479" s="15" t="s">
        <v>965</v>
      </c>
    </row>
    <row r="480" s="3" customFormat="1" ht="20" customHeight="1" spans="1:4">
      <c r="A480" s="43" t="s">
        <v>966</v>
      </c>
      <c r="B480" s="15" t="s">
        <v>10</v>
      </c>
      <c r="C480" s="15" t="s">
        <v>967</v>
      </c>
      <c r="D480" s="15" t="s">
        <v>968</v>
      </c>
    </row>
    <row r="481" s="3" customFormat="1" ht="20" customHeight="1" spans="1:4">
      <c r="A481" s="43" t="s">
        <v>969</v>
      </c>
      <c r="B481" s="15" t="s">
        <v>10</v>
      </c>
      <c r="C481" s="15" t="s">
        <v>970</v>
      </c>
      <c r="D481" s="15" t="s">
        <v>971</v>
      </c>
    </row>
    <row r="482" s="3" customFormat="1" ht="20" customHeight="1" spans="1:4">
      <c r="A482" s="43" t="s">
        <v>972</v>
      </c>
      <c r="B482" s="15" t="s">
        <v>10</v>
      </c>
      <c r="C482" s="15" t="s">
        <v>973</v>
      </c>
      <c r="D482" s="15" t="s">
        <v>974</v>
      </c>
    </row>
    <row r="483" s="3" customFormat="1" ht="20" customHeight="1" spans="1:4">
      <c r="A483" s="43" t="s">
        <v>975</v>
      </c>
      <c r="B483" s="15" t="s">
        <v>10</v>
      </c>
      <c r="C483" s="15" t="s">
        <v>976</v>
      </c>
      <c r="D483" s="15" t="s">
        <v>977</v>
      </c>
    </row>
    <row r="484" s="3" customFormat="1" ht="20" customHeight="1" spans="1:4">
      <c r="A484" s="43" t="s">
        <v>978</v>
      </c>
      <c r="B484" s="15" t="s">
        <v>10</v>
      </c>
      <c r="C484" s="15" t="s">
        <v>979</v>
      </c>
      <c r="D484" s="15" t="s">
        <v>980</v>
      </c>
    </row>
    <row r="485" s="3" customFormat="1" ht="20" customHeight="1" spans="1:4">
      <c r="A485" s="43" t="s">
        <v>981</v>
      </c>
      <c r="B485" s="15" t="s">
        <v>10</v>
      </c>
      <c r="C485" s="15" t="s">
        <v>982</v>
      </c>
      <c r="D485" s="15" t="s">
        <v>983</v>
      </c>
    </row>
    <row r="486" s="3" customFormat="1" ht="20" customHeight="1" spans="1:4">
      <c r="A486" s="43" t="s">
        <v>984</v>
      </c>
      <c r="B486" s="15" t="s">
        <v>10</v>
      </c>
      <c r="C486" s="15" t="s">
        <v>985</v>
      </c>
      <c r="D486" s="15" t="s">
        <v>986</v>
      </c>
    </row>
    <row r="487" s="3" customFormat="1" ht="20" customHeight="1" spans="1:4">
      <c r="A487" s="43" t="s">
        <v>987</v>
      </c>
      <c r="B487" s="15" t="s">
        <v>10</v>
      </c>
      <c r="C487" s="15" t="s">
        <v>988</v>
      </c>
      <c r="D487" s="15" t="s">
        <v>989</v>
      </c>
    </row>
    <row r="488" s="3" customFormat="1" ht="20" customHeight="1" spans="1:4">
      <c r="A488" s="43" t="s">
        <v>990</v>
      </c>
      <c r="B488" s="15" t="s">
        <v>10</v>
      </c>
      <c r="C488" s="15" t="s">
        <v>991</v>
      </c>
      <c r="D488" s="15" t="s">
        <v>992</v>
      </c>
    </row>
    <row r="489" s="3" customFormat="1" ht="20" customHeight="1" spans="1:4">
      <c r="A489" s="43" t="s">
        <v>993</v>
      </c>
      <c r="B489" s="15" t="s">
        <v>10</v>
      </c>
      <c r="C489" s="15" t="s">
        <v>994</v>
      </c>
      <c r="D489" s="15" t="s">
        <v>995</v>
      </c>
    </row>
    <row r="490" s="3" customFormat="1" ht="20" customHeight="1" spans="1:4">
      <c r="A490" s="43" t="s">
        <v>996</v>
      </c>
      <c r="B490" s="15" t="s">
        <v>10</v>
      </c>
      <c r="C490" s="15" t="s">
        <v>997</v>
      </c>
      <c r="D490" s="15" t="s">
        <v>998</v>
      </c>
    </row>
    <row r="491" s="3" customFormat="1" ht="20" customHeight="1" spans="1:4">
      <c r="A491" s="43" t="s">
        <v>999</v>
      </c>
      <c r="B491" s="15" t="s">
        <v>10</v>
      </c>
      <c r="C491" s="15" t="s">
        <v>1000</v>
      </c>
      <c r="D491" s="15" t="s">
        <v>1001</v>
      </c>
    </row>
    <row r="492" s="3" customFormat="1" ht="20" customHeight="1" spans="1:4">
      <c r="A492" s="43" t="s">
        <v>1002</v>
      </c>
      <c r="B492" s="15" t="s">
        <v>10</v>
      </c>
      <c r="C492" s="15" t="s">
        <v>1003</v>
      </c>
      <c r="D492" s="15" t="s">
        <v>1004</v>
      </c>
    </row>
    <row r="493" s="3" customFormat="1" ht="20" customHeight="1" spans="1:4">
      <c r="A493" s="43" t="s">
        <v>1005</v>
      </c>
      <c r="B493" s="15" t="s">
        <v>10</v>
      </c>
      <c r="C493" s="15" t="s">
        <v>1006</v>
      </c>
      <c r="D493" s="15" t="s">
        <v>1007</v>
      </c>
    </row>
    <row r="494" s="3" customFormat="1" ht="20" customHeight="1" spans="1:4">
      <c r="A494" s="43" t="s">
        <v>1008</v>
      </c>
      <c r="B494" s="15" t="s">
        <v>10</v>
      </c>
      <c r="C494" s="15" t="s">
        <v>1009</v>
      </c>
      <c r="D494" s="15" t="s">
        <v>1010</v>
      </c>
    </row>
    <row r="495" s="3" customFormat="1" ht="20" customHeight="1" spans="1:4">
      <c r="A495" s="43" t="s">
        <v>1011</v>
      </c>
      <c r="B495" s="15" t="s">
        <v>10</v>
      </c>
      <c r="C495" s="15" t="s">
        <v>1012</v>
      </c>
      <c r="D495" s="15" t="s">
        <v>1013</v>
      </c>
    </row>
    <row r="496" s="3" customFormat="1" ht="20" customHeight="1" spans="1:4">
      <c r="A496" s="43" t="s">
        <v>1014</v>
      </c>
      <c r="B496" s="15" t="s">
        <v>10</v>
      </c>
      <c r="C496" s="15" t="s">
        <v>1015</v>
      </c>
      <c r="D496" s="15" t="s">
        <v>613</v>
      </c>
    </row>
    <row r="497" s="3" customFormat="1" ht="20" customHeight="1" spans="1:4">
      <c r="A497" s="43" t="s">
        <v>1016</v>
      </c>
      <c r="B497" s="15" t="s">
        <v>10</v>
      </c>
      <c r="C497" s="15" t="s">
        <v>1017</v>
      </c>
      <c r="D497" s="15" t="s">
        <v>1018</v>
      </c>
    </row>
    <row r="498" s="3" customFormat="1" ht="20" customHeight="1" spans="1:4">
      <c r="A498" s="43" t="s">
        <v>1019</v>
      </c>
      <c r="B498" s="15" t="s">
        <v>10</v>
      </c>
      <c r="C498" s="15" t="s">
        <v>1020</v>
      </c>
      <c r="D498" s="15" t="s">
        <v>1021</v>
      </c>
    </row>
    <row r="499" s="3" customFormat="1" ht="20" customHeight="1" spans="1:4">
      <c r="A499" s="43" t="s">
        <v>1022</v>
      </c>
      <c r="B499" s="15" t="s">
        <v>10</v>
      </c>
      <c r="C499" s="15" t="s">
        <v>1023</v>
      </c>
      <c r="D499" s="15" t="s">
        <v>1024</v>
      </c>
    </row>
    <row r="500" s="3" customFormat="1" ht="20" customHeight="1" spans="1:4">
      <c r="A500" s="43" t="s">
        <v>1025</v>
      </c>
      <c r="B500" s="15" t="s">
        <v>10</v>
      </c>
      <c r="C500" s="15" t="s">
        <v>1026</v>
      </c>
      <c r="D500" s="15" t="s">
        <v>1027</v>
      </c>
    </row>
    <row r="501" s="3" customFormat="1" ht="20" customHeight="1" spans="1:4">
      <c r="A501" s="43" t="s">
        <v>1028</v>
      </c>
      <c r="B501" s="15" t="s">
        <v>10</v>
      </c>
      <c r="C501" s="15" t="s">
        <v>1029</v>
      </c>
      <c r="D501" s="15" t="s">
        <v>1030</v>
      </c>
    </row>
    <row r="502" s="3" customFormat="1" ht="20" customHeight="1" spans="1:4">
      <c r="A502" s="43" t="s">
        <v>1031</v>
      </c>
      <c r="B502" s="15" t="s">
        <v>10</v>
      </c>
      <c r="C502" s="15" t="s">
        <v>1032</v>
      </c>
      <c r="D502" s="15" t="s">
        <v>1033</v>
      </c>
    </row>
    <row r="503" s="3" customFormat="1" ht="20" customHeight="1" spans="1:4">
      <c r="A503" s="43" t="s">
        <v>1034</v>
      </c>
      <c r="B503" s="15" t="s">
        <v>10</v>
      </c>
      <c r="C503" s="15" t="s">
        <v>1035</v>
      </c>
      <c r="D503" s="15" t="s">
        <v>1036</v>
      </c>
    </row>
    <row r="504" s="3" customFormat="1" ht="20" customHeight="1" spans="1:4">
      <c r="A504" s="43" t="s">
        <v>1037</v>
      </c>
      <c r="B504" s="15" t="s">
        <v>10</v>
      </c>
      <c r="C504" s="15" t="s">
        <v>1038</v>
      </c>
      <c r="D504" s="15" t="s">
        <v>1039</v>
      </c>
    </row>
    <row r="505" s="3" customFormat="1" ht="20" customHeight="1" spans="1:4">
      <c r="A505" s="43" t="s">
        <v>1040</v>
      </c>
      <c r="B505" s="15" t="s">
        <v>10</v>
      </c>
      <c r="C505" s="15" t="s">
        <v>1041</v>
      </c>
      <c r="D505" s="15" t="s">
        <v>1042</v>
      </c>
    </row>
    <row r="506" s="3" customFormat="1" ht="20" customHeight="1" spans="1:4">
      <c r="A506" s="43" t="s">
        <v>1043</v>
      </c>
      <c r="B506" s="15" t="s">
        <v>10</v>
      </c>
      <c r="C506" s="15" t="s">
        <v>1044</v>
      </c>
      <c r="D506" s="15" t="s">
        <v>1045</v>
      </c>
    </row>
    <row r="507" s="2" customFormat="1" ht="22" customHeight="1" spans="1:4">
      <c r="A507" s="11" t="s">
        <v>1046</v>
      </c>
      <c r="B507" s="12"/>
      <c r="C507" s="13"/>
      <c r="D507" s="13"/>
    </row>
    <row r="508" s="3" customFormat="1" ht="20" customHeight="1" spans="1:4">
      <c r="A508" s="43" t="s">
        <v>31</v>
      </c>
      <c r="B508" s="15" t="s">
        <v>5</v>
      </c>
      <c r="C508" s="15" t="s">
        <v>1047</v>
      </c>
      <c r="D508" s="15" t="s">
        <v>1048</v>
      </c>
    </row>
    <row r="509" s="3" customFormat="1" ht="20" customHeight="1" spans="1:4">
      <c r="A509" s="43" t="s">
        <v>34</v>
      </c>
      <c r="B509" s="15" t="s">
        <v>5</v>
      </c>
      <c r="C509" s="15" t="s">
        <v>1049</v>
      </c>
      <c r="D509" s="15" t="s">
        <v>1050</v>
      </c>
    </row>
    <row r="510" s="3" customFormat="1" ht="20" customHeight="1" spans="1:4">
      <c r="A510" s="43" t="s">
        <v>37</v>
      </c>
      <c r="B510" s="15" t="s">
        <v>5</v>
      </c>
      <c r="C510" s="15" t="s">
        <v>1051</v>
      </c>
      <c r="D510" s="15" t="s">
        <v>1052</v>
      </c>
    </row>
    <row r="511" s="3" customFormat="1" ht="20" customHeight="1" spans="1:4">
      <c r="A511" s="43" t="s">
        <v>40</v>
      </c>
      <c r="B511" s="15" t="s">
        <v>5</v>
      </c>
      <c r="C511" s="15" t="s">
        <v>1053</v>
      </c>
      <c r="D511" s="15" t="s">
        <v>1054</v>
      </c>
    </row>
    <row r="512" s="3" customFormat="1" ht="20" customHeight="1" spans="1:4">
      <c r="A512" s="43" t="s">
        <v>43</v>
      </c>
      <c r="B512" s="15" t="s">
        <v>5</v>
      </c>
      <c r="C512" s="15" t="s">
        <v>1055</v>
      </c>
      <c r="D512" s="15" t="s">
        <v>1056</v>
      </c>
    </row>
    <row r="513" s="3" customFormat="1" ht="20" customHeight="1" spans="1:4">
      <c r="A513" s="43" t="s">
        <v>46</v>
      </c>
      <c r="B513" s="15" t="s">
        <v>5</v>
      </c>
      <c r="C513" s="15" t="s">
        <v>1057</v>
      </c>
      <c r="D513" s="15" t="s">
        <v>983</v>
      </c>
    </row>
    <row r="514" s="3" customFormat="1" ht="20" customHeight="1" spans="1:4">
      <c r="A514" s="43" t="s">
        <v>49</v>
      </c>
      <c r="B514" s="15" t="s">
        <v>5</v>
      </c>
      <c r="C514" s="15" t="s">
        <v>1058</v>
      </c>
      <c r="D514" s="15" t="s">
        <v>1059</v>
      </c>
    </row>
    <row r="515" s="3" customFormat="1" ht="20" customHeight="1" spans="1:4">
      <c r="A515" s="43" t="s">
        <v>52</v>
      </c>
      <c r="B515" s="15" t="s">
        <v>5</v>
      </c>
      <c r="C515" s="15" t="s">
        <v>1060</v>
      </c>
      <c r="D515" s="15" t="s">
        <v>1061</v>
      </c>
    </row>
    <row r="516" s="3" customFormat="1" ht="20" customHeight="1" spans="1:4">
      <c r="A516" s="43" t="s">
        <v>55</v>
      </c>
      <c r="B516" s="15" t="s">
        <v>5</v>
      </c>
      <c r="C516" s="15" t="s">
        <v>1062</v>
      </c>
      <c r="D516" s="15" t="s">
        <v>1063</v>
      </c>
    </row>
    <row r="517" s="3" customFormat="1" ht="20" customHeight="1" spans="1:4">
      <c r="A517" s="43" t="s">
        <v>58</v>
      </c>
      <c r="B517" s="15" t="s">
        <v>5</v>
      </c>
      <c r="C517" s="15" t="s">
        <v>1064</v>
      </c>
      <c r="D517" s="15" t="s">
        <v>1065</v>
      </c>
    </row>
    <row r="518" s="3" customFormat="1" ht="20" customHeight="1" spans="1:4">
      <c r="A518" s="43" t="s">
        <v>61</v>
      </c>
      <c r="B518" s="15" t="s">
        <v>5</v>
      </c>
      <c r="C518" s="15" t="s">
        <v>1066</v>
      </c>
      <c r="D518" s="15" t="s">
        <v>1067</v>
      </c>
    </row>
    <row r="519" s="3" customFormat="1" ht="20" customHeight="1" spans="1:4">
      <c r="A519" s="43" t="s">
        <v>64</v>
      </c>
      <c r="B519" s="15" t="s">
        <v>5</v>
      </c>
      <c r="C519" s="15" t="s">
        <v>1068</v>
      </c>
      <c r="D519" s="15" t="s">
        <v>1069</v>
      </c>
    </row>
    <row r="520" s="3" customFormat="1" ht="20" customHeight="1" spans="1:4">
      <c r="A520" s="43" t="s">
        <v>66</v>
      </c>
      <c r="B520" s="15" t="s">
        <v>5</v>
      </c>
      <c r="C520" s="15" t="s">
        <v>1070</v>
      </c>
      <c r="D520" s="15" t="s">
        <v>1071</v>
      </c>
    </row>
    <row r="521" s="3" customFormat="1" ht="20" customHeight="1" spans="1:4">
      <c r="A521" s="43" t="s">
        <v>69</v>
      </c>
      <c r="B521" s="15" t="s">
        <v>5</v>
      </c>
      <c r="C521" s="15" t="s">
        <v>1072</v>
      </c>
      <c r="D521" s="15" t="s">
        <v>1073</v>
      </c>
    </row>
    <row r="522" s="3" customFormat="1" ht="20" customHeight="1" spans="1:4">
      <c r="A522" s="43" t="s">
        <v>72</v>
      </c>
      <c r="B522" s="15" t="s">
        <v>5</v>
      </c>
      <c r="C522" s="15" t="s">
        <v>1074</v>
      </c>
      <c r="D522" s="15" t="s">
        <v>1067</v>
      </c>
    </row>
    <row r="523" s="3" customFormat="1" ht="20" customHeight="1" spans="1:4">
      <c r="A523" s="43" t="s">
        <v>75</v>
      </c>
      <c r="B523" s="15" t="s">
        <v>5</v>
      </c>
      <c r="C523" s="15" t="s">
        <v>1075</v>
      </c>
      <c r="D523" s="15" t="s">
        <v>1076</v>
      </c>
    </row>
    <row r="524" s="3" customFormat="1" ht="20" customHeight="1" spans="1:4">
      <c r="A524" s="43" t="s">
        <v>78</v>
      </c>
      <c r="B524" s="15" t="s">
        <v>5</v>
      </c>
      <c r="C524" s="15" t="s">
        <v>1077</v>
      </c>
      <c r="D524" s="15" t="s">
        <v>1078</v>
      </c>
    </row>
    <row r="525" s="3" customFormat="1" ht="20" customHeight="1" spans="1:4">
      <c r="A525" s="43" t="s">
        <v>81</v>
      </c>
      <c r="B525" s="15" t="s">
        <v>5</v>
      </c>
      <c r="C525" s="15" t="s">
        <v>1079</v>
      </c>
      <c r="D525" s="15" t="s">
        <v>1080</v>
      </c>
    </row>
    <row r="526" s="3" customFormat="1" ht="20" customHeight="1" spans="1:4">
      <c r="A526" s="43" t="s">
        <v>126</v>
      </c>
      <c r="B526" s="15" t="s">
        <v>6</v>
      </c>
      <c r="C526" s="15" t="s">
        <v>1081</v>
      </c>
      <c r="D526" s="15" t="s">
        <v>1082</v>
      </c>
    </row>
    <row r="527" s="3" customFormat="1" ht="20" customHeight="1" spans="1:4">
      <c r="A527" s="43" t="s">
        <v>128</v>
      </c>
      <c r="B527" s="15" t="s">
        <v>6</v>
      </c>
      <c r="C527" s="15" t="s">
        <v>1083</v>
      </c>
      <c r="D527" s="15" t="s">
        <v>1084</v>
      </c>
    </row>
    <row r="528" s="3" customFormat="1" ht="20" customHeight="1" spans="1:4">
      <c r="A528" s="43" t="s">
        <v>130</v>
      </c>
      <c r="B528" s="15" t="s">
        <v>6</v>
      </c>
      <c r="C528" s="15" t="s">
        <v>1085</v>
      </c>
      <c r="D528" s="15" t="s">
        <v>1086</v>
      </c>
    </row>
    <row r="529" s="3" customFormat="1" ht="20" customHeight="1" spans="1:4">
      <c r="A529" s="43" t="s">
        <v>132</v>
      </c>
      <c r="B529" s="15" t="s">
        <v>6</v>
      </c>
      <c r="C529" s="15" t="s">
        <v>1087</v>
      </c>
      <c r="D529" s="15" t="s">
        <v>1088</v>
      </c>
    </row>
    <row r="530" s="3" customFormat="1" ht="20" customHeight="1" spans="1:4">
      <c r="A530" s="43" t="s">
        <v>134</v>
      </c>
      <c r="B530" s="15" t="s">
        <v>6</v>
      </c>
      <c r="C530" s="15" t="s">
        <v>1089</v>
      </c>
      <c r="D530" s="15" t="s">
        <v>1090</v>
      </c>
    </row>
    <row r="531" s="3" customFormat="1" ht="20" customHeight="1" spans="1:4">
      <c r="A531" s="43" t="s">
        <v>136</v>
      </c>
      <c r="B531" s="15" t="s">
        <v>6</v>
      </c>
      <c r="C531" s="15" t="s">
        <v>1091</v>
      </c>
      <c r="D531" s="15" t="s">
        <v>1092</v>
      </c>
    </row>
    <row r="532" s="3" customFormat="1" ht="20" customHeight="1" spans="1:4">
      <c r="A532" s="43" t="s">
        <v>137</v>
      </c>
      <c r="B532" s="15" t="s">
        <v>6</v>
      </c>
      <c r="C532" s="15" t="s">
        <v>1093</v>
      </c>
      <c r="D532" s="15" t="s">
        <v>1094</v>
      </c>
    </row>
    <row r="533" s="3" customFormat="1" ht="20" customHeight="1" spans="1:4">
      <c r="A533" s="43" t="s">
        <v>139</v>
      </c>
      <c r="B533" s="15" t="s">
        <v>6</v>
      </c>
      <c r="C533" s="15" t="s">
        <v>1095</v>
      </c>
      <c r="D533" s="15" t="s">
        <v>1096</v>
      </c>
    </row>
    <row r="534" s="3" customFormat="1" ht="20" customHeight="1" spans="1:4">
      <c r="A534" s="43" t="s">
        <v>141</v>
      </c>
      <c r="B534" s="15" t="s">
        <v>6</v>
      </c>
      <c r="C534" s="15" t="s">
        <v>1097</v>
      </c>
      <c r="D534" s="15" t="s">
        <v>1098</v>
      </c>
    </row>
    <row r="535" s="3" customFormat="1" ht="20" customHeight="1" spans="1:4">
      <c r="A535" s="43" t="s">
        <v>143</v>
      </c>
      <c r="B535" s="15" t="s">
        <v>6</v>
      </c>
      <c r="C535" s="15" t="s">
        <v>1099</v>
      </c>
      <c r="D535" s="15" t="s">
        <v>1100</v>
      </c>
    </row>
    <row r="536" s="3" customFormat="1" ht="20" customHeight="1" spans="1:4">
      <c r="A536" s="43" t="s">
        <v>145</v>
      </c>
      <c r="B536" s="15" t="s">
        <v>6</v>
      </c>
      <c r="C536" s="15" t="s">
        <v>1101</v>
      </c>
      <c r="D536" s="15" t="s">
        <v>1102</v>
      </c>
    </row>
    <row r="537" s="3" customFormat="1" ht="20" customHeight="1" spans="1:4">
      <c r="A537" s="43" t="s">
        <v>147</v>
      </c>
      <c r="B537" s="15" t="s">
        <v>6</v>
      </c>
      <c r="C537" s="15" t="s">
        <v>1103</v>
      </c>
      <c r="D537" s="15" t="s">
        <v>1104</v>
      </c>
    </row>
    <row r="538" s="3" customFormat="1" ht="20" customHeight="1" spans="1:4">
      <c r="A538" s="43" t="s">
        <v>149</v>
      </c>
      <c r="B538" s="15" t="s">
        <v>6</v>
      </c>
      <c r="C538" s="15" t="s">
        <v>1105</v>
      </c>
      <c r="D538" s="15" t="s">
        <v>1106</v>
      </c>
    </row>
    <row r="539" s="3" customFormat="1" ht="20" customHeight="1" spans="1:4">
      <c r="A539" s="43" t="s">
        <v>151</v>
      </c>
      <c r="B539" s="15" t="s">
        <v>6</v>
      </c>
      <c r="C539" s="15" t="s">
        <v>1107</v>
      </c>
      <c r="D539" s="15" t="s">
        <v>1108</v>
      </c>
    </row>
    <row r="540" s="3" customFormat="1" ht="20" customHeight="1" spans="1:4">
      <c r="A540" s="43" t="s">
        <v>153</v>
      </c>
      <c r="B540" s="15" t="s">
        <v>6</v>
      </c>
      <c r="C540" s="15" t="s">
        <v>1109</v>
      </c>
      <c r="D540" s="15" t="s">
        <v>1110</v>
      </c>
    </row>
    <row r="541" s="3" customFormat="1" ht="20" customHeight="1" spans="1:4">
      <c r="A541" s="43" t="s">
        <v>155</v>
      </c>
      <c r="B541" s="15" t="s">
        <v>6</v>
      </c>
      <c r="C541" s="15" t="s">
        <v>1111</v>
      </c>
      <c r="D541" s="15" t="s">
        <v>1112</v>
      </c>
    </row>
    <row r="542" s="3" customFormat="1" ht="20" customHeight="1" spans="1:4">
      <c r="A542" s="43" t="s">
        <v>157</v>
      </c>
      <c r="B542" s="15" t="s">
        <v>6</v>
      </c>
      <c r="C542" s="15" t="s">
        <v>1113</v>
      </c>
      <c r="D542" s="15" t="s">
        <v>1114</v>
      </c>
    </row>
    <row r="543" s="3" customFormat="1" ht="20" customHeight="1" spans="1:4">
      <c r="A543" s="43" t="s">
        <v>159</v>
      </c>
      <c r="B543" s="15" t="s">
        <v>6</v>
      </c>
      <c r="C543" s="15" t="s">
        <v>1115</v>
      </c>
      <c r="D543" s="15" t="s">
        <v>1116</v>
      </c>
    </row>
    <row r="544" s="3" customFormat="1" ht="20" customHeight="1" spans="1:4">
      <c r="A544" s="43" t="s">
        <v>161</v>
      </c>
      <c r="B544" s="15" t="s">
        <v>6</v>
      </c>
      <c r="C544" s="15" t="s">
        <v>1117</v>
      </c>
      <c r="D544" s="15" t="s">
        <v>1118</v>
      </c>
    </row>
    <row r="545" s="3" customFormat="1" ht="20" customHeight="1" spans="1:4">
      <c r="A545" s="43" t="s">
        <v>163</v>
      </c>
      <c r="B545" s="15" t="s">
        <v>6</v>
      </c>
      <c r="C545" s="15" t="s">
        <v>1119</v>
      </c>
      <c r="D545" s="15" t="s">
        <v>1120</v>
      </c>
    </row>
    <row r="546" s="3" customFormat="1" ht="20" customHeight="1" spans="1:4">
      <c r="A546" s="43" t="s">
        <v>165</v>
      </c>
      <c r="B546" s="15" t="s">
        <v>6</v>
      </c>
      <c r="C546" s="15" t="s">
        <v>1121</v>
      </c>
      <c r="D546" s="15" t="s">
        <v>1122</v>
      </c>
    </row>
    <row r="547" s="3" customFormat="1" ht="20" customHeight="1" spans="1:4">
      <c r="A547" s="43" t="s">
        <v>167</v>
      </c>
      <c r="B547" s="15" t="s">
        <v>6</v>
      </c>
      <c r="C547" s="15" t="s">
        <v>1123</v>
      </c>
      <c r="D547" s="15" t="s">
        <v>1124</v>
      </c>
    </row>
    <row r="548" s="3" customFormat="1" ht="20" customHeight="1" spans="1:4">
      <c r="A548" s="43" t="s">
        <v>169</v>
      </c>
      <c r="B548" s="15" t="s">
        <v>6</v>
      </c>
      <c r="C548" s="15" t="s">
        <v>1125</v>
      </c>
      <c r="D548" s="15" t="s">
        <v>1126</v>
      </c>
    </row>
    <row r="549" s="3" customFormat="1" ht="20" customHeight="1" spans="1:4">
      <c r="A549" s="43" t="s">
        <v>171</v>
      </c>
      <c r="B549" s="15" t="s">
        <v>6</v>
      </c>
      <c r="C549" s="15" t="s">
        <v>1127</v>
      </c>
      <c r="D549" s="15" t="s">
        <v>1128</v>
      </c>
    </row>
    <row r="550" s="3" customFormat="1" ht="20" customHeight="1" spans="1:4">
      <c r="A550" s="43" t="s">
        <v>173</v>
      </c>
      <c r="B550" s="15" t="s">
        <v>6</v>
      </c>
      <c r="C550" s="15" t="s">
        <v>1129</v>
      </c>
      <c r="D550" s="15" t="s">
        <v>1130</v>
      </c>
    </row>
    <row r="551" s="3" customFormat="1" ht="20" customHeight="1" spans="1:4">
      <c r="A551" s="43" t="s">
        <v>175</v>
      </c>
      <c r="B551" s="15" t="s">
        <v>6</v>
      </c>
      <c r="C551" s="15" t="s">
        <v>1131</v>
      </c>
      <c r="D551" s="15" t="s">
        <v>1132</v>
      </c>
    </row>
    <row r="552" s="3" customFormat="1" ht="20" customHeight="1" spans="1:4">
      <c r="A552" s="43" t="s">
        <v>177</v>
      </c>
      <c r="B552" s="15" t="s">
        <v>6</v>
      </c>
      <c r="C552" s="15" t="s">
        <v>1133</v>
      </c>
      <c r="D552" s="15" t="s">
        <v>1134</v>
      </c>
    </row>
    <row r="553" s="3" customFormat="1" ht="20" customHeight="1" spans="1:4">
      <c r="A553" s="43" t="s">
        <v>179</v>
      </c>
      <c r="B553" s="15" t="s">
        <v>6</v>
      </c>
      <c r="C553" s="15" t="s">
        <v>1135</v>
      </c>
      <c r="D553" s="15" t="s">
        <v>1136</v>
      </c>
    </row>
    <row r="554" s="3" customFormat="1" ht="20" customHeight="1" spans="1:4">
      <c r="A554" s="43" t="s">
        <v>181</v>
      </c>
      <c r="B554" s="15" t="s">
        <v>6</v>
      </c>
      <c r="C554" s="15" t="s">
        <v>1137</v>
      </c>
      <c r="D554" s="15" t="s">
        <v>1138</v>
      </c>
    </row>
    <row r="555" s="3" customFormat="1" ht="20" customHeight="1" spans="1:4">
      <c r="A555" s="43" t="s">
        <v>183</v>
      </c>
      <c r="B555" s="15" t="s">
        <v>6</v>
      </c>
      <c r="C555" s="15" t="s">
        <v>1139</v>
      </c>
      <c r="D555" s="15" t="s">
        <v>1140</v>
      </c>
    </row>
    <row r="556" s="3" customFormat="1" ht="20" customHeight="1" spans="1:4">
      <c r="A556" s="43" t="s">
        <v>185</v>
      </c>
      <c r="B556" s="15" t="s">
        <v>6</v>
      </c>
      <c r="C556" s="15" t="s">
        <v>1141</v>
      </c>
      <c r="D556" s="15" t="s">
        <v>1142</v>
      </c>
    </row>
    <row r="557" s="3" customFormat="1" ht="20" customHeight="1" spans="1:4">
      <c r="A557" s="43" t="s">
        <v>187</v>
      </c>
      <c r="B557" s="15" t="s">
        <v>6</v>
      </c>
      <c r="C557" s="15" t="s">
        <v>1143</v>
      </c>
      <c r="D557" s="15" t="s">
        <v>1144</v>
      </c>
    </row>
    <row r="558" s="3" customFormat="1" ht="20" customHeight="1" spans="1:4">
      <c r="A558" s="43" t="s">
        <v>189</v>
      </c>
      <c r="B558" s="15" t="s">
        <v>6</v>
      </c>
      <c r="C558" s="15" t="s">
        <v>1145</v>
      </c>
      <c r="D558" s="15" t="s">
        <v>1146</v>
      </c>
    </row>
    <row r="559" s="3" customFormat="1" ht="20" customHeight="1" spans="1:4">
      <c r="A559" s="43" t="s">
        <v>191</v>
      </c>
      <c r="B559" s="15" t="s">
        <v>6</v>
      </c>
      <c r="C559" s="15" t="s">
        <v>1147</v>
      </c>
      <c r="D559" s="15" t="s">
        <v>1148</v>
      </c>
    </row>
    <row r="560" s="3" customFormat="1" ht="20" customHeight="1" spans="1:4">
      <c r="A560" s="43" t="s">
        <v>193</v>
      </c>
      <c r="B560" s="15" t="s">
        <v>6</v>
      </c>
      <c r="C560" s="15" t="s">
        <v>1149</v>
      </c>
      <c r="D560" s="15" t="s">
        <v>1150</v>
      </c>
    </row>
    <row r="561" s="3" customFormat="1" ht="20" customHeight="1" spans="1:4">
      <c r="A561" s="43" t="s">
        <v>195</v>
      </c>
      <c r="B561" s="15" t="s">
        <v>6</v>
      </c>
      <c r="C561" s="15" t="s">
        <v>1151</v>
      </c>
      <c r="D561" s="15" t="s">
        <v>1152</v>
      </c>
    </row>
    <row r="562" s="3" customFormat="1" ht="20" customHeight="1" spans="1:4">
      <c r="A562" s="43" t="s">
        <v>197</v>
      </c>
      <c r="B562" s="15" t="s">
        <v>6</v>
      </c>
      <c r="C562" s="15" t="s">
        <v>1153</v>
      </c>
      <c r="D562" s="15" t="s">
        <v>1154</v>
      </c>
    </row>
    <row r="563" s="3" customFormat="1" ht="20" customHeight="1" spans="1:4">
      <c r="A563" s="43" t="s">
        <v>199</v>
      </c>
      <c r="B563" s="15" t="s">
        <v>6</v>
      </c>
      <c r="C563" s="15" t="s">
        <v>1155</v>
      </c>
      <c r="D563" s="15" t="s">
        <v>1156</v>
      </c>
    </row>
    <row r="564" s="3" customFormat="1" ht="20" customHeight="1" spans="1:4">
      <c r="A564" s="43" t="s">
        <v>201</v>
      </c>
      <c r="B564" s="15" t="s">
        <v>6</v>
      </c>
      <c r="C564" s="15" t="s">
        <v>1157</v>
      </c>
      <c r="D564" s="15" t="s">
        <v>1158</v>
      </c>
    </row>
    <row r="565" s="3" customFormat="1" ht="20" customHeight="1" spans="1:4">
      <c r="A565" s="43" t="s">
        <v>203</v>
      </c>
      <c r="B565" s="15" t="s">
        <v>6</v>
      </c>
      <c r="C565" s="15" t="s">
        <v>1159</v>
      </c>
      <c r="D565" s="15" t="s">
        <v>1160</v>
      </c>
    </row>
    <row r="566" s="3" customFormat="1" ht="20" customHeight="1" spans="1:4">
      <c r="A566" s="43" t="s">
        <v>205</v>
      </c>
      <c r="B566" s="15" t="s">
        <v>6</v>
      </c>
      <c r="C566" s="15" t="s">
        <v>1161</v>
      </c>
      <c r="D566" s="15" t="s">
        <v>1162</v>
      </c>
    </row>
    <row r="567" s="3" customFormat="1" ht="20" customHeight="1" spans="1:4">
      <c r="A567" s="43" t="s">
        <v>207</v>
      </c>
      <c r="B567" s="15" t="s">
        <v>6</v>
      </c>
      <c r="C567" s="15" t="s">
        <v>1163</v>
      </c>
      <c r="D567" s="15" t="s">
        <v>1164</v>
      </c>
    </row>
    <row r="568" s="3" customFormat="1" ht="20" customHeight="1" spans="1:4">
      <c r="A568" s="43" t="s">
        <v>209</v>
      </c>
      <c r="B568" s="15" t="s">
        <v>6</v>
      </c>
      <c r="C568" s="15" t="s">
        <v>1165</v>
      </c>
      <c r="D568" s="15" t="s">
        <v>1166</v>
      </c>
    </row>
    <row r="569" s="3" customFormat="1" ht="20" customHeight="1" spans="1:4">
      <c r="A569" s="43" t="s">
        <v>211</v>
      </c>
      <c r="B569" s="15" t="s">
        <v>6</v>
      </c>
      <c r="C569" s="15" t="s">
        <v>1167</v>
      </c>
      <c r="D569" s="15" t="s">
        <v>1168</v>
      </c>
    </row>
    <row r="570" s="3" customFormat="1" ht="20" customHeight="1" spans="1:4">
      <c r="A570" s="43" t="s">
        <v>213</v>
      </c>
      <c r="B570" s="15" t="s">
        <v>6</v>
      </c>
      <c r="C570" s="15" t="s">
        <v>1169</v>
      </c>
      <c r="D570" s="15" t="s">
        <v>1170</v>
      </c>
    </row>
    <row r="571" s="3" customFormat="1" ht="20" customHeight="1" spans="1:4">
      <c r="A571" s="43" t="s">
        <v>215</v>
      </c>
      <c r="B571" s="15" t="s">
        <v>6</v>
      </c>
      <c r="C571" s="15" t="s">
        <v>1171</v>
      </c>
      <c r="D571" s="15" t="s">
        <v>1172</v>
      </c>
    </row>
    <row r="572" s="3" customFormat="1" ht="20" customHeight="1" spans="1:4">
      <c r="A572" s="43" t="s">
        <v>217</v>
      </c>
      <c r="B572" s="15" t="s">
        <v>6</v>
      </c>
      <c r="C572" s="15" t="s">
        <v>1173</v>
      </c>
      <c r="D572" s="15" t="s">
        <v>1174</v>
      </c>
    </row>
    <row r="573" s="3" customFormat="1" ht="20" customHeight="1" spans="1:4">
      <c r="A573" s="43" t="s">
        <v>219</v>
      </c>
      <c r="B573" s="15" t="s">
        <v>6</v>
      </c>
      <c r="C573" s="15" t="s">
        <v>1175</v>
      </c>
      <c r="D573" s="15" t="s">
        <v>1176</v>
      </c>
    </row>
    <row r="574" s="3" customFormat="1" ht="20" customHeight="1" spans="1:4">
      <c r="A574" s="43" t="s">
        <v>221</v>
      </c>
      <c r="B574" s="15" t="s">
        <v>6</v>
      </c>
      <c r="C574" s="15" t="s">
        <v>1177</v>
      </c>
      <c r="D574" s="15" t="s">
        <v>1178</v>
      </c>
    </row>
    <row r="575" s="3" customFormat="1" ht="20" customHeight="1" spans="1:4">
      <c r="A575" s="43" t="s">
        <v>223</v>
      </c>
      <c r="B575" s="15" t="s">
        <v>6</v>
      </c>
      <c r="C575" s="15" t="s">
        <v>1179</v>
      </c>
      <c r="D575" s="15" t="s">
        <v>1180</v>
      </c>
    </row>
    <row r="576" s="3" customFormat="1" ht="20" customHeight="1" spans="1:4">
      <c r="A576" s="43" t="s">
        <v>225</v>
      </c>
      <c r="B576" s="15" t="s">
        <v>6</v>
      </c>
      <c r="C576" s="15" t="s">
        <v>1181</v>
      </c>
      <c r="D576" s="15" t="s">
        <v>1182</v>
      </c>
    </row>
    <row r="577" s="3" customFormat="1" ht="20" customHeight="1" spans="1:4">
      <c r="A577" s="43" t="s">
        <v>227</v>
      </c>
      <c r="B577" s="15" t="s">
        <v>6</v>
      </c>
      <c r="C577" s="15" t="s">
        <v>1183</v>
      </c>
      <c r="D577" s="15" t="s">
        <v>1184</v>
      </c>
    </row>
    <row r="578" s="3" customFormat="1" ht="20" customHeight="1" spans="1:4">
      <c r="A578" s="43" t="s">
        <v>229</v>
      </c>
      <c r="B578" s="15" t="s">
        <v>6</v>
      </c>
      <c r="C578" s="15" t="s">
        <v>1185</v>
      </c>
      <c r="D578" s="15" t="s">
        <v>1186</v>
      </c>
    </row>
    <row r="579" s="3" customFormat="1" ht="20" customHeight="1" spans="1:4">
      <c r="A579" s="43" t="s">
        <v>231</v>
      </c>
      <c r="B579" s="15" t="s">
        <v>6</v>
      </c>
      <c r="C579" s="15" t="s">
        <v>1187</v>
      </c>
      <c r="D579" s="15" t="s">
        <v>1188</v>
      </c>
    </row>
    <row r="580" s="3" customFormat="1" ht="20" customHeight="1" spans="1:4">
      <c r="A580" s="43" t="s">
        <v>233</v>
      </c>
      <c r="B580" s="15" t="s">
        <v>6</v>
      </c>
      <c r="C580" s="15" t="s">
        <v>1189</v>
      </c>
      <c r="D580" s="15" t="s">
        <v>1190</v>
      </c>
    </row>
    <row r="581" s="3" customFormat="1" ht="20" customHeight="1" spans="1:4">
      <c r="A581" s="43" t="s">
        <v>235</v>
      </c>
      <c r="B581" s="15" t="s">
        <v>6</v>
      </c>
      <c r="C581" s="15" t="s">
        <v>1191</v>
      </c>
      <c r="D581" s="15" t="s">
        <v>1190</v>
      </c>
    </row>
    <row r="582" s="3" customFormat="1" ht="20" customHeight="1" spans="1:4">
      <c r="A582" s="43" t="s">
        <v>237</v>
      </c>
      <c r="B582" s="15" t="s">
        <v>6</v>
      </c>
      <c r="C582" s="15" t="s">
        <v>1192</v>
      </c>
      <c r="D582" s="15" t="s">
        <v>1193</v>
      </c>
    </row>
    <row r="583" s="3" customFormat="1" ht="20" customHeight="1" spans="1:4">
      <c r="A583" s="43" t="s">
        <v>239</v>
      </c>
      <c r="B583" s="15" t="s">
        <v>6</v>
      </c>
      <c r="C583" s="15" t="s">
        <v>1194</v>
      </c>
      <c r="D583" s="15" t="s">
        <v>1195</v>
      </c>
    </row>
    <row r="584" s="3" customFormat="1" ht="20" customHeight="1" spans="1:4">
      <c r="A584" s="43" t="s">
        <v>241</v>
      </c>
      <c r="B584" s="15" t="s">
        <v>6</v>
      </c>
      <c r="C584" s="15" t="s">
        <v>1196</v>
      </c>
      <c r="D584" s="15" t="s">
        <v>1197</v>
      </c>
    </row>
    <row r="585" s="3" customFormat="1" ht="20" customHeight="1" spans="1:4">
      <c r="A585" s="43" t="s">
        <v>243</v>
      </c>
      <c r="B585" s="15" t="s">
        <v>6</v>
      </c>
      <c r="C585" s="15" t="s">
        <v>1198</v>
      </c>
      <c r="D585" s="15" t="s">
        <v>1199</v>
      </c>
    </row>
    <row r="586" s="3" customFormat="1" ht="20" customHeight="1" spans="1:4">
      <c r="A586" s="43" t="s">
        <v>245</v>
      </c>
      <c r="B586" s="15" t="s">
        <v>6</v>
      </c>
      <c r="C586" s="15" t="s">
        <v>1200</v>
      </c>
      <c r="D586" s="15" t="s">
        <v>1201</v>
      </c>
    </row>
    <row r="587" s="3" customFormat="1" ht="20" customHeight="1" spans="1:4">
      <c r="A587" s="43" t="s">
        <v>247</v>
      </c>
      <c r="B587" s="15" t="s">
        <v>6</v>
      </c>
      <c r="C587" s="15" t="s">
        <v>1202</v>
      </c>
      <c r="D587" s="15" t="s">
        <v>1203</v>
      </c>
    </row>
    <row r="588" s="3" customFormat="1" ht="20" customHeight="1" spans="1:4">
      <c r="A588" s="43" t="s">
        <v>249</v>
      </c>
      <c r="B588" s="15" t="s">
        <v>6</v>
      </c>
      <c r="C588" s="15" t="s">
        <v>1204</v>
      </c>
      <c r="D588" s="15" t="s">
        <v>1205</v>
      </c>
    </row>
    <row r="589" s="3" customFormat="1" ht="20" customHeight="1" spans="1:4">
      <c r="A589" s="43" t="s">
        <v>251</v>
      </c>
      <c r="B589" s="15" t="s">
        <v>6</v>
      </c>
      <c r="C589" s="15" t="s">
        <v>1206</v>
      </c>
      <c r="D589" s="15" t="s">
        <v>1207</v>
      </c>
    </row>
    <row r="590" s="3" customFormat="1" ht="20" customHeight="1" spans="1:4">
      <c r="A590" s="43" t="s">
        <v>253</v>
      </c>
      <c r="B590" s="15" t="s">
        <v>6</v>
      </c>
      <c r="C590" s="15" t="s">
        <v>1208</v>
      </c>
      <c r="D590" s="15" t="s">
        <v>1209</v>
      </c>
    </row>
    <row r="591" s="3" customFormat="1" ht="20" customHeight="1" spans="1:4">
      <c r="A591" s="43" t="s">
        <v>255</v>
      </c>
      <c r="B591" s="15" t="s">
        <v>6</v>
      </c>
      <c r="C591" s="15" t="s">
        <v>1210</v>
      </c>
      <c r="D591" s="15" t="s">
        <v>1211</v>
      </c>
    </row>
    <row r="592" s="3" customFormat="1" ht="20" customHeight="1" spans="1:4">
      <c r="A592" s="43" t="s">
        <v>257</v>
      </c>
      <c r="B592" s="15" t="s">
        <v>6</v>
      </c>
      <c r="C592" s="15" t="s">
        <v>1212</v>
      </c>
      <c r="D592" s="15" t="s">
        <v>1213</v>
      </c>
    </row>
    <row r="593" s="3" customFormat="1" ht="20" customHeight="1" spans="1:4">
      <c r="A593" s="43" t="s">
        <v>259</v>
      </c>
      <c r="B593" s="15" t="s">
        <v>6</v>
      </c>
      <c r="C593" s="15" t="s">
        <v>1214</v>
      </c>
      <c r="D593" s="15" t="s">
        <v>1215</v>
      </c>
    </row>
    <row r="594" s="3" customFormat="1" ht="20" customHeight="1" spans="1:4">
      <c r="A594" s="43" t="s">
        <v>261</v>
      </c>
      <c r="B594" s="15" t="s">
        <v>6</v>
      </c>
      <c r="C594" s="15" t="s">
        <v>1216</v>
      </c>
      <c r="D594" s="15" t="s">
        <v>1217</v>
      </c>
    </row>
    <row r="595" s="3" customFormat="1" ht="20" customHeight="1" spans="1:4">
      <c r="A595" s="43" t="s">
        <v>263</v>
      </c>
      <c r="B595" s="15" t="s">
        <v>6</v>
      </c>
      <c r="C595" s="15" t="s">
        <v>1218</v>
      </c>
      <c r="D595" s="15" t="s">
        <v>1219</v>
      </c>
    </row>
    <row r="596" s="3" customFormat="1" ht="20" customHeight="1" spans="1:4">
      <c r="A596" s="43" t="s">
        <v>265</v>
      </c>
      <c r="B596" s="15" t="s">
        <v>6</v>
      </c>
      <c r="C596" s="15" t="s">
        <v>1220</v>
      </c>
      <c r="D596" s="15" t="s">
        <v>1221</v>
      </c>
    </row>
    <row r="597" s="3" customFormat="1" ht="20" customHeight="1" spans="1:4">
      <c r="A597" s="43" t="s">
        <v>267</v>
      </c>
      <c r="B597" s="15" t="s">
        <v>6</v>
      </c>
      <c r="C597" s="15" t="s">
        <v>1222</v>
      </c>
      <c r="D597" s="15" t="s">
        <v>1223</v>
      </c>
    </row>
    <row r="598" s="3" customFormat="1" ht="20" customHeight="1" spans="1:4">
      <c r="A598" s="43" t="s">
        <v>269</v>
      </c>
      <c r="B598" s="15" t="s">
        <v>6</v>
      </c>
      <c r="C598" s="15" t="s">
        <v>1224</v>
      </c>
      <c r="D598" s="15" t="s">
        <v>1225</v>
      </c>
    </row>
    <row r="599" s="3" customFormat="1" ht="20" customHeight="1" spans="1:4">
      <c r="A599" s="43" t="s">
        <v>271</v>
      </c>
      <c r="B599" s="15" t="s">
        <v>6</v>
      </c>
      <c r="C599" s="15" t="s">
        <v>1226</v>
      </c>
      <c r="D599" s="15" t="s">
        <v>1227</v>
      </c>
    </row>
    <row r="600" s="3" customFormat="1" ht="20" customHeight="1" spans="1:4">
      <c r="A600" s="43" t="s">
        <v>273</v>
      </c>
      <c r="B600" s="15" t="s">
        <v>6</v>
      </c>
      <c r="C600" s="15" t="s">
        <v>1228</v>
      </c>
      <c r="D600" s="15" t="s">
        <v>1229</v>
      </c>
    </row>
    <row r="601" s="3" customFormat="1" ht="20" customHeight="1" spans="1:4">
      <c r="A601" s="43" t="s">
        <v>275</v>
      </c>
      <c r="B601" s="15" t="s">
        <v>6</v>
      </c>
      <c r="C601" s="15" t="s">
        <v>1230</v>
      </c>
      <c r="D601" s="15" t="s">
        <v>1231</v>
      </c>
    </row>
    <row r="602" s="3" customFormat="1" ht="20" customHeight="1" spans="1:4">
      <c r="A602" s="43" t="s">
        <v>277</v>
      </c>
      <c r="B602" s="15" t="s">
        <v>6</v>
      </c>
      <c r="C602" s="15" t="s">
        <v>1232</v>
      </c>
      <c r="D602" s="15" t="s">
        <v>1233</v>
      </c>
    </row>
    <row r="603" s="3" customFormat="1" ht="20" customHeight="1" spans="1:4">
      <c r="A603" s="43" t="s">
        <v>279</v>
      </c>
      <c r="B603" s="15" t="s">
        <v>6</v>
      </c>
      <c r="C603" s="15" t="s">
        <v>1234</v>
      </c>
      <c r="D603" s="15" t="s">
        <v>1235</v>
      </c>
    </row>
    <row r="604" s="3" customFormat="1" ht="20" customHeight="1" spans="1:4">
      <c r="A604" s="43" t="s">
        <v>281</v>
      </c>
      <c r="B604" s="15" t="s">
        <v>6</v>
      </c>
      <c r="C604" s="15" t="s">
        <v>1236</v>
      </c>
      <c r="D604" s="15" t="s">
        <v>1237</v>
      </c>
    </row>
    <row r="605" s="3" customFormat="1" ht="20" customHeight="1" spans="1:4">
      <c r="A605" s="43" t="s">
        <v>283</v>
      </c>
      <c r="B605" s="15" t="s">
        <v>6</v>
      </c>
      <c r="C605" s="15" t="s">
        <v>1238</v>
      </c>
      <c r="D605" s="15" t="s">
        <v>1239</v>
      </c>
    </row>
    <row r="606" s="3" customFormat="1" ht="20" customHeight="1" spans="1:4">
      <c r="A606" s="43" t="s">
        <v>285</v>
      </c>
      <c r="B606" s="15" t="s">
        <v>6</v>
      </c>
      <c r="C606" s="15" t="s">
        <v>1240</v>
      </c>
      <c r="D606" s="15" t="s">
        <v>1241</v>
      </c>
    </row>
    <row r="607" s="3" customFormat="1" ht="20" customHeight="1" spans="1:4">
      <c r="A607" s="43" t="s">
        <v>287</v>
      </c>
      <c r="B607" s="15" t="s">
        <v>6</v>
      </c>
      <c r="C607" s="15" t="s">
        <v>1242</v>
      </c>
      <c r="D607" s="15" t="s">
        <v>1243</v>
      </c>
    </row>
    <row r="608" s="3" customFormat="1" ht="20" customHeight="1" spans="1:4">
      <c r="A608" s="43" t="s">
        <v>289</v>
      </c>
      <c r="B608" s="15" t="s">
        <v>6</v>
      </c>
      <c r="C608" s="15" t="s">
        <v>1244</v>
      </c>
      <c r="D608" s="15" t="s">
        <v>1245</v>
      </c>
    </row>
    <row r="609" s="3" customFormat="1" ht="20" customHeight="1" spans="1:4">
      <c r="A609" s="43" t="s">
        <v>291</v>
      </c>
      <c r="B609" s="15" t="s">
        <v>6</v>
      </c>
      <c r="C609" s="15" t="s">
        <v>1246</v>
      </c>
      <c r="D609" s="15" t="s">
        <v>1247</v>
      </c>
    </row>
    <row r="610" s="3" customFormat="1" ht="20" customHeight="1" spans="1:4">
      <c r="A610" s="43" t="s">
        <v>293</v>
      </c>
      <c r="B610" s="15" t="s">
        <v>6</v>
      </c>
      <c r="C610" s="15" t="s">
        <v>1248</v>
      </c>
      <c r="D610" s="15" t="s">
        <v>1249</v>
      </c>
    </row>
    <row r="611" s="3" customFormat="1" ht="20" customHeight="1" spans="1:4">
      <c r="A611" s="43" t="s">
        <v>295</v>
      </c>
      <c r="B611" s="15" t="s">
        <v>6</v>
      </c>
      <c r="C611" s="15" t="s">
        <v>1250</v>
      </c>
      <c r="D611" s="15" t="s">
        <v>1251</v>
      </c>
    </row>
    <row r="612" s="3" customFormat="1" ht="20" customHeight="1" spans="1:4">
      <c r="A612" s="43" t="s">
        <v>297</v>
      </c>
      <c r="B612" s="15" t="s">
        <v>6</v>
      </c>
      <c r="C612" s="15" t="s">
        <v>1252</v>
      </c>
      <c r="D612" s="15" t="s">
        <v>1253</v>
      </c>
    </row>
    <row r="613" s="3" customFormat="1" ht="20" customHeight="1" spans="1:4">
      <c r="A613" s="43" t="s">
        <v>299</v>
      </c>
      <c r="B613" s="15" t="s">
        <v>6</v>
      </c>
      <c r="C613" s="15" t="s">
        <v>1254</v>
      </c>
      <c r="D613" s="15" t="s">
        <v>1255</v>
      </c>
    </row>
    <row r="614" s="3" customFormat="1" ht="20" customHeight="1" spans="1:4">
      <c r="A614" s="43" t="s">
        <v>301</v>
      </c>
      <c r="B614" s="15" t="s">
        <v>6</v>
      </c>
      <c r="C614" s="15" t="s">
        <v>1256</v>
      </c>
      <c r="D614" s="15" t="s">
        <v>1257</v>
      </c>
    </row>
    <row r="615" s="3" customFormat="1" ht="20" customHeight="1" spans="1:4">
      <c r="A615" s="43" t="s">
        <v>303</v>
      </c>
      <c r="B615" s="15" t="s">
        <v>6</v>
      </c>
      <c r="C615" s="15" t="s">
        <v>1258</v>
      </c>
      <c r="D615" s="15" t="s">
        <v>1259</v>
      </c>
    </row>
    <row r="616" s="3" customFormat="1" ht="20" customHeight="1" spans="1:4">
      <c r="A616" s="43" t="s">
        <v>305</v>
      </c>
      <c r="B616" s="15" t="s">
        <v>6</v>
      </c>
      <c r="C616" s="15" t="s">
        <v>1260</v>
      </c>
      <c r="D616" s="15" t="s">
        <v>1261</v>
      </c>
    </row>
    <row r="617" s="3" customFormat="1" ht="20" customHeight="1" spans="1:4">
      <c r="A617" s="43" t="s">
        <v>307</v>
      </c>
      <c r="B617" s="15" t="s">
        <v>6</v>
      </c>
      <c r="C617" s="15" t="s">
        <v>1262</v>
      </c>
      <c r="D617" s="15" t="s">
        <v>1263</v>
      </c>
    </row>
    <row r="618" s="3" customFormat="1" ht="20" customHeight="1" spans="1:4">
      <c r="A618" s="43" t="s">
        <v>309</v>
      </c>
      <c r="B618" s="15" t="s">
        <v>6</v>
      </c>
      <c r="C618" s="15" t="s">
        <v>1264</v>
      </c>
      <c r="D618" s="15" t="s">
        <v>1265</v>
      </c>
    </row>
    <row r="619" s="3" customFormat="1" ht="20" customHeight="1" spans="1:4">
      <c r="A619" s="43" t="s">
        <v>311</v>
      </c>
      <c r="B619" s="15" t="s">
        <v>6</v>
      </c>
      <c r="C619" s="15" t="s">
        <v>1266</v>
      </c>
      <c r="D619" s="15" t="s">
        <v>1267</v>
      </c>
    </row>
    <row r="620" s="3" customFormat="1" ht="20" customHeight="1" spans="1:4">
      <c r="A620" s="43" t="s">
        <v>313</v>
      </c>
      <c r="B620" s="15" t="s">
        <v>6</v>
      </c>
      <c r="C620" s="15" t="s">
        <v>1268</v>
      </c>
      <c r="D620" s="15" t="s">
        <v>1269</v>
      </c>
    </row>
    <row r="621" s="3" customFormat="1" ht="20" customHeight="1" spans="1:4">
      <c r="A621" s="43" t="s">
        <v>315</v>
      </c>
      <c r="B621" s="15" t="s">
        <v>6</v>
      </c>
      <c r="C621" s="15" t="s">
        <v>1270</v>
      </c>
      <c r="D621" s="15" t="s">
        <v>1271</v>
      </c>
    </row>
    <row r="622" s="3" customFormat="1" ht="20" customHeight="1" spans="1:4">
      <c r="A622" s="43" t="s">
        <v>317</v>
      </c>
      <c r="B622" s="15" t="s">
        <v>6</v>
      </c>
      <c r="C622" s="15" t="s">
        <v>1272</v>
      </c>
      <c r="D622" s="15" t="s">
        <v>1273</v>
      </c>
    </row>
    <row r="623" s="3" customFormat="1" ht="20" customHeight="1" spans="1:4">
      <c r="A623" s="43" t="s">
        <v>319</v>
      </c>
      <c r="B623" s="15" t="s">
        <v>6</v>
      </c>
      <c r="C623" s="15" t="s">
        <v>1274</v>
      </c>
      <c r="D623" s="15" t="s">
        <v>1275</v>
      </c>
    </row>
    <row r="624" s="3" customFormat="1" ht="20" customHeight="1" spans="1:4">
      <c r="A624" s="43" t="s">
        <v>321</v>
      </c>
      <c r="B624" s="15" t="s">
        <v>6</v>
      </c>
      <c r="C624" s="15" t="s">
        <v>1276</v>
      </c>
      <c r="D624" s="15" t="s">
        <v>1277</v>
      </c>
    </row>
    <row r="625" s="3" customFormat="1" ht="20" customHeight="1" spans="1:4">
      <c r="A625" s="43" t="s">
        <v>323</v>
      </c>
      <c r="B625" s="15" t="s">
        <v>6</v>
      </c>
      <c r="C625" s="15" t="s">
        <v>1278</v>
      </c>
      <c r="D625" s="15" t="s">
        <v>1279</v>
      </c>
    </row>
    <row r="626" s="3" customFormat="1" ht="20" customHeight="1" spans="1:4">
      <c r="A626" s="43" t="s">
        <v>325</v>
      </c>
      <c r="B626" s="15" t="s">
        <v>6</v>
      </c>
      <c r="C626" s="15" t="s">
        <v>1280</v>
      </c>
      <c r="D626" s="15" t="s">
        <v>1281</v>
      </c>
    </row>
    <row r="627" s="3" customFormat="1" ht="20" customHeight="1" spans="1:4">
      <c r="A627" s="43" t="s">
        <v>327</v>
      </c>
      <c r="B627" s="15" t="s">
        <v>6</v>
      </c>
      <c r="C627" s="15" t="s">
        <v>1282</v>
      </c>
      <c r="D627" s="15" t="s">
        <v>1283</v>
      </c>
    </row>
    <row r="628" s="3" customFormat="1" ht="20" customHeight="1" spans="1:4">
      <c r="A628" s="43" t="s">
        <v>329</v>
      </c>
      <c r="B628" s="15" t="s">
        <v>6</v>
      </c>
      <c r="C628" s="15" t="s">
        <v>1284</v>
      </c>
      <c r="D628" s="15" t="s">
        <v>1285</v>
      </c>
    </row>
    <row r="629" s="3" customFormat="1" ht="20" customHeight="1" spans="1:4">
      <c r="A629" s="43" t="s">
        <v>331</v>
      </c>
      <c r="B629" s="15" t="s">
        <v>6</v>
      </c>
      <c r="C629" s="15" t="s">
        <v>1286</v>
      </c>
      <c r="D629" s="15" t="s">
        <v>1287</v>
      </c>
    </row>
    <row r="630" s="3" customFormat="1" ht="20" customHeight="1" spans="1:4">
      <c r="A630" s="43" t="s">
        <v>333</v>
      </c>
      <c r="B630" s="15" t="s">
        <v>6</v>
      </c>
      <c r="C630" s="15" t="s">
        <v>1288</v>
      </c>
      <c r="D630" s="15" t="s">
        <v>1289</v>
      </c>
    </row>
    <row r="631" s="3" customFormat="1" ht="20" customHeight="1" spans="1:4">
      <c r="A631" s="43" t="s">
        <v>335</v>
      </c>
      <c r="B631" s="15" t="s">
        <v>6</v>
      </c>
      <c r="C631" s="15" t="s">
        <v>1290</v>
      </c>
      <c r="D631" s="15" t="s">
        <v>1291</v>
      </c>
    </row>
    <row r="632" s="3" customFormat="1" ht="20" customHeight="1" spans="1:4">
      <c r="A632" s="43" t="s">
        <v>337</v>
      </c>
      <c r="B632" s="15" t="s">
        <v>6</v>
      </c>
      <c r="C632" s="15" t="s">
        <v>1292</v>
      </c>
      <c r="D632" s="15" t="s">
        <v>1293</v>
      </c>
    </row>
    <row r="633" s="3" customFormat="1" ht="20" customHeight="1" spans="1:4">
      <c r="A633" s="43" t="s">
        <v>339</v>
      </c>
      <c r="B633" s="15" t="s">
        <v>6</v>
      </c>
      <c r="C633" s="15" t="s">
        <v>1294</v>
      </c>
      <c r="D633" s="15" t="s">
        <v>1295</v>
      </c>
    </row>
    <row r="634" s="3" customFormat="1" ht="20" customHeight="1" spans="1:4">
      <c r="A634" s="43" t="s">
        <v>341</v>
      </c>
      <c r="B634" s="15" t="s">
        <v>6</v>
      </c>
      <c r="C634" s="15" t="s">
        <v>1296</v>
      </c>
      <c r="D634" s="15" t="s">
        <v>1297</v>
      </c>
    </row>
    <row r="635" s="3" customFormat="1" ht="20" customHeight="1" spans="1:4">
      <c r="A635" s="43" t="s">
        <v>343</v>
      </c>
      <c r="B635" s="15" t="s">
        <v>6</v>
      </c>
      <c r="C635" s="15" t="s">
        <v>1298</v>
      </c>
      <c r="D635" s="15" t="s">
        <v>1299</v>
      </c>
    </row>
    <row r="636" s="3" customFormat="1" ht="20" customHeight="1" spans="1:4">
      <c r="A636" s="43" t="s">
        <v>345</v>
      </c>
      <c r="B636" s="15" t="s">
        <v>6</v>
      </c>
      <c r="C636" s="15" t="s">
        <v>1300</v>
      </c>
      <c r="D636" s="15" t="s">
        <v>1301</v>
      </c>
    </row>
    <row r="637" s="3" customFormat="1" ht="20" customHeight="1" spans="1:4">
      <c r="A637" s="43" t="s">
        <v>347</v>
      </c>
      <c r="B637" s="15" t="s">
        <v>6</v>
      </c>
      <c r="C637" s="15" t="s">
        <v>1302</v>
      </c>
      <c r="D637" s="15" t="s">
        <v>1303</v>
      </c>
    </row>
    <row r="638" s="3" customFormat="1" ht="20" customHeight="1" spans="1:4">
      <c r="A638" s="43" t="s">
        <v>349</v>
      </c>
      <c r="B638" s="15" t="s">
        <v>6</v>
      </c>
      <c r="C638" s="15" t="s">
        <v>1304</v>
      </c>
      <c r="D638" s="15" t="s">
        <v>1305</v>
      </c>
    </row>
    <row r="639" s="3" customFormat="1" ht="20" customHeight="1" spans="1:4">
      <c r="A639" s="43" t="s">
        <v>351</v>
      </c>
      <c r="B639" s="15" t="s">
        <v>6</v>
      </c>
      <c r="C639" s="15" t="s">
        <v>1306</v>
      </c>
      <c r="D639" s="15" t="s">
        <v>1307</v>
      </c>
    </row>
    <row r="640" s="3" customFormat="1" ht="20" customHeight="1" spans="1:4">
      <c r="A640" s="43" t="s">
        <v>353</v>
      </c>
      <c r="B640" s="15" t="s">
        <v>6</v>
      </c>
      <c r="C640" s="15" t="s">
        <v>1308</v>
      </c>
      <c r="D640" s="15" t="s">
        <v>1309</v>
      </c>
    </row>
    <row r="641" s="3" customFormat="1" ht="20" customHeight="1" spans="1:4">
      <c r="A641" s="43" t="s">
        <v>355</v>
      </c>
      <c r="B641" s="15" t="s">
        <v>7</v>
      </c>
      <c r="C641" s="15" t="s">
        <v>1310</v>
      </c>
      <c r="D641" s="15" t="s">
        <v>1311</v>
      </c>
    </row>
    <row r="642" s="3" customFormat="1" ht="20" customHeight="1" spans="1:4">
      <c r="A642" s="43" t="s">
        <v>357</v>
      </c>
      <c r="B642" s="15" t="s">
        <v>7</v>
      </c>
      <c r="C642" s="15" t="s">
        <v>1312</v>
      </c>
      <c r="D642" s="15" t="s">
        <v>1313</v>
      </c>
    </row>
    <row r="643" s="3" customFormat="1" ht="20" customHeight="1" spans="1:4">
      <c r="A643" s="43" t="s">
        <v>359</v>
      </c>
      <c r="B643" s="15" t="s">
        <v>7</v>
      </c>
      <c r="C643" s="15" t="s">
        <v>1314</v>
      </c>
      <c r="D643" s="15" t="s">
        <v>1315</v>
      </c>
    </row>
    <row r="644" s="3" customFormat="1" ht="20" customHeight="1" spans="1:4">
      <c r="A644" s="43" t="s">
        <v>361</v>
      </c>
      <c r="B644" s="15" t="s">
        <v>7</v>
      </c>
      <c r="C644" s="15" t="s">
        <v>1316</v>
      </c>
      <c r="D644" s="15" t="s">
        <v>1317</v>
      </c>
    </row>
    <row r="645" s="3" customFormat="1" ht="20" customHeight="1" spans="1:4">
      <c r="A645" s="43" t="s">
        <v>363</v>
      </c>
      <c r="B645" s="15" t="s">
        <v>7</v>
      </c>
      <c r="C645" s="15" t="s">
        <v>1318</v>
      </c>
      <c r="D645" s="15" t="s">
        <v>1319</v>
      </c>
    </row>
    <row r="646" s="3" customFormat="1" ht="20" customHeight="1" spans="1:4">
      <c r="A646" s="43" t="s">
        <v>365</v>
      </c>
      <c r="B646" s="15" t="s">
        <v>7</v>
      </c>
      <c r="C646" s="15" t="s">
        <v>1320</v>
      </c>
      <c r="D646" s="15" t="s">
        <v>1321</v>
      </c>
    </row>
    <row r="647" s="3" customFormat="1" ht="20" customHeight="1" spans="1:4">
      <c r="A647" s="43" t="s">
        <v>367</v>
      </c>
      <c r="B647" s="15" t="s">
        <v>7</v>
      </c>
      <c r="C647" s="15" t="s">
        <v>1322</v>
      </c>
      <c r="D647" s="15" t="s">
        <v>1323</v>
      </c>
    </row>
    <row r="648" s="3" customFormat="1" ht="20" customHeight="1" spans="1:4">
      <c r="A648" s="43" t="s">
        <v>369</v>
      </c>
      <c r="B648" s="15" t="s">
        <v>7</v>
      </c>
      <c r="C648" s="15" t="s">
        <v>1324</v>
      </c>
      <c r="D648" s="15" t="s">
        <v>1325</v>
      </c>
    </row>
    <row r="649" s="3" customFormat="1" ht="20" customHeight="1" spans="1:4">
      <c r="A649" s="43" t="s">
        <v>371</v>
      </c>
      <c r="B649" s="15" t="s">
        <v>7</v>
      </c>
      <c r="C649" s="15" t="s">
        <v>1326</v>
      </c>
      <c r="D649" s="15" t="s">
        <v>1327</v>
      </c>
    </row>
    <row r="650" s="3" customFormat="1" ht="20" customHeight="1" spans="1:4">
      <c r="A650" s="43" t="s">
        <v>373</v>
      </c>
      <c r="B650" s="15" t="s">
        <v>7</v>
      </c>
      <c r="C650" s="15" t="s">
        <v>1328</v>
      </c>
      <c r="D650" s="15" t="s">
        <v>1329</v>
      </c>
    </row>
    <row r="651" s="3" customFormat="1" ht="20" customHeight="1" spans="1:4">
      <c r="A651" s="43" t="s">
        <v>375</v>
      </c>
      <c r="B651" s="15" t="s">
        <v>7</v>
      </c>
      <c r="C651" s="15" t="s">
        <v>1330</v>
      </c>
      <c r="D651" s="15" t="s">
        <v>1331</v>
      </c>
    </row>
    <row r="652" s="3" customFormat="1" ht="20" customHeight="1" spans="1:4">
      <c r="A652" s="43" t="s">
        <v>377</v>
      </c>
      <c r="B652" s="15" t="s">
        <v>7</v>
      </c>
      <c r="C652" s="15" t="s">
        <v>1332</v>
      </c>
      <c r="D652" s="15" t="s">
        <v>1333</v>
      </c>
    </row>
    <row r="653" s="3" customFormat="1" ht="20" customHeight="1" spans="1:4">
      <c r="A653" s="43" t="s">
        <v>379</v>
      </c>
      <c r="B653" s="15" t="s">
        <v>7</v>
      </c>
      <c r="C653" s="15" t="s">
        <v>1334</v>
      </c>
      <c r="D653" s="15" t="s">
        <v>1335</v>
      </c>
    </row>
    <row r="654" s="3" customFormat="1" ht="20" customHeight="1" spans="1:4">
      <c r="A654" s="43" t="s">
        <v>847</v>
      </c>
      <c r="B654" s="15" t="s">
        <v>7</v>
      </c>
      <c r="C654" s="15" t="s">
        <v>1336</v>
      </c>
      <c r="D654" s="15" t="s">
        <v>1337</v>
      </c>
    </row>
    <row r="655" s="3" customFormat="1" ht="20" customHeight="1" spans="1:4">
      <c r="A655" s="43" t="s">
        <v>849</v>
      </c>
      <c r="B655" s="15" t="s">
        <v>7</v>
      </c>
      <c r="C655" s="15" t="s">
        <v>1338</v>
      </c>
      <c r="D655" s="15" t="s">
        <v>1339</v>
      </c>
    </row>
    <row r="656" s="3" customFormat="1" ht="20" customHeight="1" spans="1:4">
      <c r="A656" s="43" t="s">
        <v>851</v>
      </c>
      <c r="B656" s="15" t="s">
        <v>7</v>
      </c>
      <c r="C656" s="15" t="s">
        <v>1340</v>
      </c>
      <c r="D656" s="15" t="s">
        <v>1341</v>
      </c>
    </row>
    <row r="657" s="3" customFormat="1" ht="20" customHeight="1" spans="1:4">
      <c r="A657" s="43" t="s">
        <v>853</v>
      </c>
      <c r="B657" s="15" t="s">
        <v>7</v>
      </c>
      <c r="C657" s="15" t="s">
        <v>1342</v>
      </c>
      <c r="D657" s="15" t="s">
        <v>1343</v>
      </c>
    </row>
    <row r="658" s="3" customFormat="1" ht="20" customHeight="1" spans="1:4">
      <c r="A658" s="43" t="s">
        <v>855</v>
      </c>
      <c r="B658" s="15" t="s">
        <v>7</v>
      </c>
      <c r="C658" s="15" t="s">
        <v>1344</v>
      </c>
      <c r="D658" s="15" t="s">
        <v>1345</v>
      </c>
    </row>
    <row r="659" s="3" customFormat="1" ht="20" customHeight="1" spans="1:4">
      <c r="A659" s="43" t="s">
        <v>857</v>
      </c>
      <c r="B659" s="15" t="s">
        <v>7</v>
      </c>
      <c r="C659" s="15" t="s">
        <v>1346</v>
      </c>
      <c r="D659" s="15" t="s">
        <v>1347</v>
      </c>
    </row>
    <row r="660" s="3" customFormat="1" ht="20" customHeight="1" spans="1:4">
      <c r="A660" s="43" t="s">
        <v>859</v>
      </c>
      <c r="B660" s="15" t="s">
        <v>7</v>
      </c>
      <c r="C660" s="15" t="s">
        <v>1348</v>
      </c>
      <c r="D660" s="15" t="s">
        <v>1349</v>
      </c>
    </row>
    <row r="661" s="3" customFormat="1" ht="20" customHeight="1" spans="1:4">
      <c r="A661" s="43" t="s">
        <v>861</v>
      </c>
      <c r="B661" s="15" t="s">
        <v>7</v>
      </c>
      <c r="C661" s="15" t="s">
        <v>1350</v>
      </c>
      <c r="D661" s="15" t="s">
        <v>1351</v>
      </c>
    </row>
    <row r="662" s="3" customFormat="1" ht="20" customHeight="1" spans="1:4">
      <c r="A662" s="43" t="s">
        <v>863</v>
      </c>
      <c r="B662" s="15" t="s">
        <v>7</v>
      </c>
      <c r="C662" s="15" t="s">
        <v>1352</v>
      </c>
      <c r="D662" s="15" t="s">
        <v>1353</v>
      </c>
    </row>
    <row r="663" s="3" customFormat="1" ht="20" customHeight="1" spans="1:4">
      <c r="A663" s="43" t="s">
        <v>865</v>
      </c>
      <c r="B663" s="15" t="s">
        <v>7</v>
      </c>
      <c r="C663" s="15" t="s">
        <v>1354</v>
      </c>
      <c r="D663" s="15" t="s">
        <v>1355</v>
      </c>
    </row>
    <row r="664" s="3" customFormat="1" ht="20" customHeight="1" spans="1:4">
      <c r="A664" s="43" t="s">
        <v>867</v>
      </c>
      <c r="B664" s="15" t="s">
        <v>7</v>
      </c>
      <c r="C664" s="15" t="s">
        <v>1356</v>
      </c>
      <c r="D664" s="15" t="s">
        <v>1357</v>
      </c>
    </row>
    <row r="665" s="3" customFormat="1" ht="20" customHeight="1" spans="1:4">
      <c r="A665" s="43" t="s">
        <v>869</v>
      </c>
      <c r="B665" s="15" t="s">
        <v>7</v>
      </c>
      <c r="C665" s="15" t="s">
        <v>1358</v>
      </c>
      <c r="D665" s="15" t="s">
        <v>1359</v>
      </c>
    </row>
    <row r="666" s="3" customFormat="1" ht="20" customHeight="1" spans="1:4">
      <c r="A666" s="43" t="s">
        <v>871</v>
      </c>
      <c r="B666" s="15" t="s">
        <v>7</v>
      </c>
      <c r="C666" s="15" t="s">
        <v>1360</v>
      </c>
      <c r="D666" s="15" t="s">
        <v>1361</v>
      </c>
    </row>
    <row r="667" s="3" customFormat="1" ht="20" customHeight="1" spans="1:4">
      <c r="A667" s="43" t="s">
        <v>873</v>
      </c>
      <c r="B667" s="15" t="s">
        <v>7</v>
      </c>
      <c r="C667" s="15" t="s">
        <v>1362</v>
      </c>
      <c r="D667" s="15" t="s">
        <v>1363</v>
      </c>
    </row>
    <row r="668" s="3" customFormat="1" ht="20" customHeight="1" spans="1:4">
      <c r="A668" s="43" t="s">
        <v>875</v>
      </c>
      <c r="B668" s="15" t="s">
        <v>7</v>
      </c>
      <c r="C668" s="15" t="s">
        <v>1364</v>
      </c>
      <c r="D668" s="15" t="s">
        <v>1365</v>
      </c>
    </row>
    <row r="669" s="3" customFormat="1" ht="20" customHeight="1" spans="1:4">
      <c r="A669" s="43" t="s">
        <v>877</v>
      </c>
      <c r="B669" s="15" t="s">
        <v>7</v>
      </c>
      <c r="C669" s="15" t="s">
        <v>1366</v>
      </c>
      <c r="D669" s="15" t="s">
        <v>1367</v>
      </c>
    </row>
    <row r="670" s="3" customFormat="1" ht="20" customHeight="1" spans="1:4">
      <c r="A670" s="43" t="s">
        <v>879</v>
      </c>
      <c r="B670" s="15" t="s">
        <v>7</v>
      </c>
      <c r="C670" s="15" t="s">
        <v>1368</v>
      </c>
      <c r="D670" s="15" t="s">
        <v>1369</v>
      </c>
    </row>
    <row r="671" s="3" customFormat="1" ht="20" customHeight="1" spans="1:4">
      <c r="A671" s="43" t="s">
        <v>881</v>
      </c>
      <c r="B671" s="15" t="s">
        <v>7</v>
      </c>
      <c r="C671" s="15" t="s">
        <v>1370</v>
      </c>
      <c r="D671" s="15" t="s">
        <v>1371</v>
      </c>
    </row>
    <row r="672" s="3" customFormat="1" ht="20" customHeight="1" spans="1:4">
      <c r="A672" s="43" t="s">
        <v>883</v>
      </c>
      <c r="B672" s="15" t="s">
        <v>7</v>
      </c>
      <c r="C672" s="15" t="s">
        <v>1372</v>
      </c>
      <c r="D672" s="15" t="s">
        <v>1275</v>
      </c>
    </row>
    <row r="673" s="3" customFormat="1" ht="20" customHeight="1" spans="1:4">
      <c r="A673" s="43" t="s">
        <v>885</v>
      </c>
      <c r="B673" s="15" t="s">
        <v>7</v>
      </c>
      <c r="C673" s="15" t="s">
        <v>1373</v>
      </c>
      <c r="D673" s="15" t="s">
        <v>1374</v>
      </c>
    </row>
    <row r="674" s="3" customFormat="1" ht="20" customHeight="1" spans="1:4">
      <c r="A674" s="43" t="s">
        <v>887</v>
      </c>
      <c r="B674" s="15" t="s">
        <v>7</v>
      </c>
      <c r="C674" s="15" t="s">
        <v>1375</v>
      </c>
      <c r="D674" s="15" t="s">
        <v>1376</v>
      </c>
    </row>
    <row r="675" s="3" customFormat="1" ht="20" customHeight="1" spans="1:4">
      <c r="A675" s="43" t="s">
        <v>889</v>
      </c>
      <c r="B675" s="15" t="s">
        <v>7</v>
      </c>
      <c r="C675" s="15" t="s">
        <v>1377</v>
      </c>
      <c r="D675" s="15" t="s">
        <v>1378</v>
      </c>
    </row>
    <row r="676" s="3" customFormat="1" ht="20" customHeight="1" spans="1:4">
      <c r="A676" s="43" t="s">
        <v>891</v>
      </c>
      <c r="B676" s="15" t="s">
        <v>7</v>
      </c>
      <c r="C676" s="15" t="s">
        <v>1379</v>
      </c>
      <c r="D676" s="15" t="s">
        <v>1380</v>
      </c>
    </row>
    <row r="677" s="3" customFormat="1" ht="20" customHeight="1" spans="1:4">
      <c r="A677" s="43" t="s">
        <v>893</v>
      </c>
      <c r="B677" s="15" t="s">
        <v>7</v>
      </c>
      <c r="C677" s="15" t="s">
        <v>1381</v>
      </c>
      <c r="D677" s="15" t="s">
        <v>1382</v>
      </c>
    </row>
    <row r="678" s="3" customFormat="1" ht="20" customHeight="1" spans="1:4">
      <c r="A678" s="43" t="s">
        <v>895</v>
      </c>
      <c r="B678" s="15" t="s">
        <v>7</v>
      </c>
      <c r="C678" s="15" t="s">
        <v>1383</v>
      </c>
      <c r="D678" s="15" t="s">
        <v>1384</v>
      </c>
    </row>
    <row r="679" s="3" customFormat="1" ht="20" customHeight="1" spans="1:4">
      <c r="A679" s="43" t="s">
        <v>897</v>
      </c>
      <c r="B679" s="15" t="s">
        <v>7</v>
      </c>
      <c r="C679" s="15" t="s">
        <v>1385</v>
      </c>
      <c r="D679" s="15" t="s">
        <v>1386</v>
      </c>
    </row>
    <row r="680" s="3" customFormat="1" ht="20" customHeight="1" spans="1:4">
      <c r="A680" s="43" t="s">
        <v>899</v>
      </c>
      <c r="B680" s="15" t="s">
        <v>7</v>
      </c>
      <c r="C680" s="15" t="s">
        <v>1387</v>
      </c>
      <c r="D680" s="15" t="s">
        <v>1388</v>
      </c>
    </row>
    <row r="681" s="3" customFormat="1" ht="20" customHeight="1" spans="1:4">
      <c r="A681" s="43" t="s">
        <v>901</v>
      </c>
      <c r="B681" s="15" t="s">
        <v>7</v>
      </c>
      <c r="C681" s="15" t="s">
        <v>1389</v>
      </c>
      <c r="D681" s="15" t="s">
        <v>1390</v>
      </c>
    </row>
    <row r="682" s="3" customFormat="1" ht="20" customHeight="1" spans="1:4">
      <c r="A682" s="43" t="s">
        <v>903</v>
      </c>
      <c r="B682" s="15" t="s">
        <v>7</v>
      </c>
      <c r="C682" s="15" t="s">
        <v>1391</v>
      </c>
      <c r="D682" s="15" t="s">
        <v>1392</v>
      </c>
    </row>
    <row r="683" s="3" customFormat="1" ht="20" customHeight="1" spans="1:4">
      <c r="A683" s="43" t="s">
        <v>905</v>
      </c>
      <c r="B683" s="15" t="s">
        <v>7</v>
      </c>
      <c r="C683" s="15" t="s">
        <v>1393</v>
      </c>
      <c r="D683" s="15" t="s">
        <v>1394</v>
      </c>
    </row>
    <row r="684" s="3" customFormat="1" ht="20" customHeight="1" spans="1:4">
      <c r="A684" s="43" t="s">
        <v>907</v>
      </c>
      <c r="B684" s="15" t="s">
        <v>7</v>
      </c>
      <c r="C684" s="15" t="s">
        <v>1395</v>
      </c>
      <c r="D684" s="15" t="s">
        <v>1396</v>
      </c>
    </row>
    <row r="685" s="3" customFormat="1" ht="20" customHeight="1" spans="1:4">
      <c r="A685" s="43" t="s">
        <v>909</v>
      </c>
      <c r="B685" s="15" t="s">
        <v>7</v>
      </c>
      <c r="C685" s="15" t="s">
        <v>1397</v>
      </c>
      <c r="D685" s="15" t="s">
        <v>1398</v>
      </c>
    </row>
    <row r="686" s="3" customFormat="1" ht="20" customHeight="1" spans="1:4">
      <c r="A686" s="43" t="s">
        <v>911</v>
      </c>
      <c r="B686" s="15" t="s">
        <v>7</v>
      </c>
      <c r="C686" s="15" t="s">
        <v>1399</v>
      </c>
      <c r="D686" s="15" t="s">
        <v>1400</v>
      </c>
    </row>
    <row r="687" s="3" customFormat="1" ht="20" customHeight="1" spans="1:4">
      <c r="A687" s="43" t="s">
        <v>913</v>
      </c>
      <c r="B687" s="15" t="s">
        <v>7</v>
      </c>
      <c r="C687" s="15" t="s">
        <v>1401</v>
      </c>
      <c r="D687" s="15" t="s">
        <v>1402</v>
      </c>
    </row>
    <row r="688" s="3" customFormat="1" ht="20" customHeight="1" spans="1:4">
      <c r="A688" s="43" t="s">
        <v>915</v>
      </c>
      <c r="B688" s="15" t="s">
        <v>7</v>
      </c>
      <c r="C688" s="15" t="s">
        <v>1403</v>
      </c>
      <c r="D688" s="15" t="s">
        <v>1404</v>
      </c>
    </row>
    <row r="689" s="3" customFormat="1" ht="20" customHeight="1" spans="1:4">
      <c r="A689" s="43" t="s">
        <v>918</v>
      </c>
      <c r="B689" s="15" t="s">
        <v>8</v>
      </c>
      <c r="C689" s="15" t="s">
        <v>1405</v>
      </c>
      <c r="D689" s="15" t="s">
        <v>1406</v>
      </c>
    </row>
    <row r="690" s="3" customFormat="1" ht="20" customHeight="1" spans="1:4">
      <c r="A690" s="43" t="s">
        <v>921</v>
      </c>
      <c r="B690" s="15" t="s">
        <v>8</v>
      </c>
      <c r="C690" s="15" t="s">
        <v>1407</v>
      </c>
      <c r="D690" s="15" t="s">
        <v>1384</v>
      </c>
    </row>
    <row r="691" s="3" customFormat="1" ht="20" customHeight="1" spans="1:4">
      <c r="A691" s="43" t="s">
        <v>924</v>
      </c>
      <c r="B691" s="15" t="s">
        <v>8</v>
      </c>
      <c r="C691" s="15" t="s">
        <v>1408</v>
      </c>
      <c r="D691" s="15" t="s">
        <v>1409</v>
      </c>
    </row>
    <row r="692" s="3" customFormat="1" ht="20" customHeight="1" spans="1:4">
      <c r="A692" s="43" t="s">
        <v>927</v>
      </c>
      <c r="B692" s="15" t="s">
        <v>8</v>
      </c>
      <c r="C692" s="15" t="s">
        <v>1410</v>
      </c>
      <c r="D692" s="15" t="s">
        <v>1411</v>
      </c>
    </row>
    <row r="693" s="3" customFormat="1" ht="20" customHeight="1" spans="1:4">
      <c r="A693" s="43" t="s">
        <v>930</v>
      </c>
      <c r="B693" s="15" t="s">
        <v>8</v>
      </c>
      <c r="C693" s="15" t="s">
        <v>1412</v>
      </c>
      <c r="D693" s="15" t="s">
        <v>1413</v>
      </c>
    </row>
    <row r="694" s="3" customFormat="1" ht="20" customHeight="1" spans="1:4">
      <c r="A694" s="43" t="s">
        <v>933</v>
      </c>
      <c r="B694" s="15" t="s">
        <v>8</v>
      </c>
      <c r="C694" s="15" t="s">
        <v>1414</v>
      </c>
      <c r="D694" s="15" t="s">
        <v>1415</v>
      </c>
    </row>
    <row r="695" s="3" customFormat="1" ht="20" customHeight="1" spans="1:4">
      <c r="A695" s="43" t="s">
        <v>936</v>
      </c>
      <c r="B695" s="15" t="s">
        <v>8</v>
      </c>
      <c r="C695" s="15" t="s">
        <v>1416</v>
      </c>
      <c r="D695" s="15" t="s">
        <v>1417</v>
      </c>
    </row>
    <row r="696" s="3" customFormat="1" ht="20" customHeight="1" spans="1:4">
      <c r="A696" s="43" t="s">
        <v>939</v>
      </c>
      <c r="B696" s="15" t="s">
        <v>8</v>
      </c>
      <c r="C696" s="15" t="s">
        <v>1418</v>
      </c>
      <c r="D696" s="15" t="s">
        <v>1419</v>
      </c>
    </row>
    <row r="697" s="3" customFormat="1" ht="20" customHeight="1" spans="1:4">
      <c r="A697" s="43" t="s">
        <v>942</v>
      </c>
      <c r="B697" s="15" t="s">
        <v>8</v>
      </c>
      <c r="C697" s="15" t="s">
        <v>1420</v>
      </c>
      <c r="D697" s="15" t="s">
        <v>1421</v>
      </c>
    </row>
    <row r="698" s="3" customFormat="1" ht="20" customHeight="1" spans="1:4">
      <c r="A698" s="43" t="s">
        <v>944</v>
      </c>
      <c r="B698" s="15" t="s">
        <v>8</v>
      </c>
      <c r="C698" s="15" t="s">
        <v>1422</v>
      </c>
      <c r="D698" s="15" t="s">
        <v>1423</v>
      </c>
    </row>
    <row r="699" s="3" customFormat="1" ht="20" customHeight="1" spans="1:4">
      <c r="A699" s="43" t="s">
        <v>947</v>
      </c>
      <c r="B699" s="15" t="s">
        <v>8</v>
      </c>
      <c r="C699" s="15" t="s">
        <v>1424</v>
      </c>
      <c r="D699" s="15" t="s">
        <v>1425</v>
      </c>
    </row>
    <row r="700" s="3" customFormat="1" ht="20" customHeight="1" spans="1:4">
      <c r="A700" s="43" t="s">
        <v>950</v>
      </c>
      <c r="B700" s="15" t="s">
        <v>8</v>
      </c>
      <c r="C700" s="15" t="s">
        <v>1426</v>
      </c>
      <c r="D700" s="15" t="s">
        <v>1427</v>
      </c>
    </row>
    <row r="701" s="3" customFormat="1" ht="20" customHeight="1" spans="1:4">
      <c r="A701" s="43" t="s">
        <v>952</v>
      </c>
      <c r="B701" s="15" t="s">
        <v>8</v>
      </c>
      <c r="C701" s="15" t="s">
        <v>1428</v>
      </c>
      <c r="D701" s="15" t="s">
        <v>1429</v>
      </c>
    </row>
    <row r="702" s="3" customFormat="1" ht="20" customHeight="1" spans="1:4">
      <c r="A702" s="43" t="s">
        <v>954</v>
      </c>
      <c r="B702" s="15" t="s">
        <v>8</v>
      </c>
      <c r="C702" s="15" t="s">
        <v>1430</v>
      </c>
      <c r="D702" s="15" t="s">
        <v>1431</v>
      </c>
    </row>
    <row r="703" s="3" customFormat="1" ht="20" customHeight="1" spans="1:4">
      <c r="A703" s="43" t="s">
        <v>957</v>
      </c>
      <c r="B703" s="15" t="s">
        <v>8</v>
      </c>
      <c r="C703" s="15" t="s">
        <v>1432</v>
      </c>
      <c r="D703" s="15" t="s">
        <v>1433</v>
      </c>
    </row>
    <row r="704" s="3" customFormat="1" ht="20" customHeight="1" spans="1:4">
      <c r="A704" s="43" t="s">
        <v>960</v>
      </c>
      <c r="B704" s="15" t="s">
        <v>8</v>
      </c>
      <c r="C704" s="15" t="s">
        <v>1434</v>
      </c>
      <c r="D704" s="15" t="s">
        <v>1435</v>
      </c>
    </row>
    <row r="705" s="3" customFormat="1" ht="20" customHeight="1" spans="1:4">
      <c r="A705" s="43" t="s">
        <v>963</v>
      </c>
      <c r="B705" s="15" t="s">
        <v>8</v>
      </c>
      <c r="C705" s="15" t="s">
        <v>1436</v>
      </c>
      <c r="D705" s="15" t="s">
        <v>1437</v>
      </c>
    </row>
    <row r="706" s="3" customFormat="1" ht="20" customHeight="1" spans="1:4">
      <c r="A706" s="43" t="s">
        <v>966</v>
      </c>
      <c r="B706" s="15" t="s">
        <v>8</v>
      </c>
      <c r="C706" s="15" t="s">
        <v>1438</v>
      </c>
      <c r="D706" s="15" t="s">
        <v>1439</v>
      </c>
    </row>
    <row r="707" s="3" customFormat="1" ht="20" customHeight="1" spans="1:4">
      <c r="A707" s="43" t="s">
        <v>969</v>
      </c>
      <c r="B707" s="15" t="s">
        <v>9</v>
      </c>
      <c r="C707" s="15" t="s">
        <v>1440</v>
      </c>
      <c r="D707" s="15" t="s">
        <v>1441</v>
      </c>
    </row>
    <row r="708" s="3" customFormat="1" ht="20" customHeight="1" spans="1:4">
      <c r="A708" s="43" t="s">
        <v>972</v>
      </c>
      <c r="B708" s="15" t="s">
        <v>10</v>
      </c>
      <c r="C708" s="15" t="s">
        <v>1442</v>
      </c>
      <c r="D708" s="15" t="s">
        <v>1443</v>
      </c>
    </row>
    <row r="709" s="3" customFormat="1" ht="20" customHeight="1" spans="1:4">
      <c r="A709" s="43" t="s">
        <v>975</v>
      </c>
      <c r="B709" s="15" t="s">
        <v>10</v>
      </c>
      <c r="C709" s="15" t="s">
        <v>1444</v>
      </c>
      <c r="D709" s="15" t="s">
        <v>1445</v>
      </c>
    </row>
    <row r="710" s="3" customFormat="1" ht="20" customHeight="1" spans="1:4">
      <c r="A710" s="43" t="s">
        <v>978</v>
      </c>
      <c r="B710" s="15" t="s">
        <v>10</v>
      </c>
      <c r="C710" s="15" t="s">
        <v>1446</v>
      </c>
      <c r="D710" s="15" t="s">
        <v>1447</v>
      </c>
    </row>
    <row r="711" s="3" customFormat="1" ht="20" customHeight="1" spans="1:4">
      <c r="A711" s="43" t="s">
        <v>981</v>
      </c>
      <c r="B711" s="15" t="s">
        <v>10</v>
      </c>
      <c r="C711" s="15" t="s">
        <v>1448</v>
      </c>
      <c r="D711" s="15" t="s">
        <v>1449</v>
      </c>
    </row>
    <row r="712" s="3" customFormat="1" ht="20" customHeight="1" spans="1:4">
      <c r="A712" s="43" t="s">
        <v>984</v>
      </c>
      <c r="B712" s="15" t="s">
        <v>10</v>
      </c>
      <c r="C712" s="15" t="s">
        <v>1450</v>
      </c>
      <c r="D712" s="15" t="s">
        <v>1327</v>
      </c>
    </row>
    <row r="713" s="3" customFormat="1" ht="20" customHeight="1" spans="1:4">
      <c r="A713" s="43" t="s">
        <v>987</v>
      </c>
      <c r="B713" s="15" t="s">
        <v>10</v>
      </c>
      <c r="C713" s="15" t="s">
        <v>1451</v>
      </c>
      <c r="D713" s="15" t="s">
        <v>1452</v>
      </c>
    </row>
    <row r="714" s="3" customFormat="1" ht="20" customHeight="1" spans="1:4">
      <c r="A714" s="43" t="s">
        <v>990</v>
      </c>
      <c r="B714" s="15" t="s">
        <v>10</v>
      </c>
      <c r="C714" s="15" t="s">
        <v>1453</v>
      </c>
      <c r="D714" s="15" t="s">
        <v>1454</v>
      </c>
    </row>
    <row r="715" s="3" customFormat="1" ht="20" customHeight="1" spans="1:4">
      <c r="A715" s="43" t="s">
        <v>993</v>
      </c>
      <c r="B715" s="15" t="s">
        <v>10</v>
      </c>
      <c r="C715" s="15" t="s">
        <v>1455</v>
      </c>
      <c r="D715" s="15" t="s">
        <v>1456</v>
      </c>
    </row>
    <row r="716" s="3" customFormat="1" ht="20" customHeight="1" spans="1:4">
      <c r="A716" s="43" t="s">
        <v>996</v>
      </c>
      <c r="B716" s="15" t="s">
        <v>10</v>
      </c>
      <c r="C716" s="15" t="s">
        <v>1457</v>
      </c>
      <c r="D716" s="15" t="s">
        <v>1458</v>
      </c>
    </row>
    <row r="717" s="3" customFormat="1" ht="20" customHeight="1" spans="1:4">
      <c r="A717" s="43" t="s">
        <v>999</v>
      </c>
      <c r="B717" s="15" t="s">
        <v>10</v>
      </c>
      <c r="C717" s="15" t="s">
        <v>1459</v>
      </c>
      <c r="D717" s="15" t="s">
        <v>1460</v>
      </c>
    </row>
    <row r="718" s="3" customFormat="1" ht="20" customHeight="1" spans="1:4">
      <c r="A718" s="43" t="s">
        <v>1002</v>
      </c>
      <c r="B718" s="15" t="s">
        <v>10</v>
      </c>
      <c r="C718" s="15" t="s">
        <v>1461</v>
      </c>
      <c r="D718" s="15" t="s">
        <v>1462</v>
      </c>
    </row>
    <row r="719" s="3" customFormat="1" ht="20" customHeight="1" spans="1:4">
      <c r="A719" s="43" t="s">
        <v>1005</v>
      </c>
      <c r="B719" s="15" t="s">
        <v>10</v>
      </c>
      <c r="C719" s="15" t="s">
        <v>1463</v>
      </c>
      <c r="D719" s="15" t="s">
        <v>1464</v>
      </c>
    </row>
    <row r="720" s="3" customFormat="1" ht="20" customHeight="1" spans="1:4">
      <c r="A720" s="43" t="s">
        <v>1008</v>
      </c>
      <c r="B720" s="15" t="s">
        <v>10</v>
      </c>
      <c r="C720" s="15" t="s">
        <v>1465</v>
      </c>
      <c r="D720" s="15" t="s">
        <v>1466</v>
      </c>
    </row>
    <row r="721" s="3" customFormat="1" ht="20" customHeight="1" spans="1:4">
      <c r="A721" s="43" t="s">
        <v>1011</v>
      </c>
      <c r="B721" s="15" t="s">
        <v>10</v>
      </c>
      <c r="C721" s="15" t="s">
        <v>1467</v>
      </c>
      <c r="D721" s="15" t="s">
        <v>1468</v>
      </c>
    </row>
    <row r="722" s="3" customFormat="1" ht="20" customHeight="1" spans="1:4">
      <c r="A722" s="43" t="s">
        <v>1014</v>
      </c>
      <c r="B722" s="15" t="s">
        <v>10</v>
      </c>
      <c r="C722" s="15" t="s">
        <v>1469</v>
      </c>
      <c r="D722" s="15" t="s">
        <v>1329</v>
      </c>
    </row>
    <row r="723" s="3" customFormat="1" ht="20" customHeight="1" spans="1:4">
      <c r="A723" s="43" t="s">
        <v>1016</v>
      </c>
      <c r="B723" s="15" t="s">
        <v>10</v>
      </c>
      <c r="C723" s="15" t="s">
        <v>1470</v>
      </c>
      <c r="D723" s="15" t="s">
        <v>1471</v>
      </c>
    </row>
    <row r="724" s="3" customFormat="1" ht="20" customHeight="1" spans="1:4">
      <c r="A724" s="43" t="s">
        <v>1019</v>
      </c>
      <c r="B724" s="15" t="s">
        <v>10</v>
      </c>
      <c r="C724" s="15" t="s">
        <v>1472</v>
      </c>
      <c r="D724" s="15" t="s">
        <v>1471</v>
      </c>
    </row>
    <row r="725" s="3" customFormat="1" ht="20" customHeight="1" spans="1:4">
      <c r="A725" s="43" t="s">
        <v>1022</v>
      </c>
      <c r="B725" s="15" t="s">
        <v>10</v>
      </c>
      <c r="C725" s="15" t="s">
        <v>1473</v>
      </c>
      <c r="D725" s="15" t="s">
        <v>1474</v>
      </c>
    </row>
    <row r="726" s="3" customFormat="1" ht="20" customHeight="1" spans="1:4">
      <c r="A726" s="43" t="s">
        <v>1025</v>
      </c>
      <c r="B726" s="15" t="s">
        <v>10</v>
      </c>
      <c r="C726" s="15" t="s">
        <v>1475</v>
      </c>
      <c r="D726" s="15" t="s">
        <v>1476</v>
      </c>
    </row>
    <row r="727" s="3" customFormat="1" ht="20" customHeight="1" spans="1:4">
      <c r="A727" s="43" t="s">
        <v>1028</v>
      </c>
      <c r="B727" s="15" t="s">
        <v>10</v>
      </c>
      <c r="C727" s="15" t="s">
        <v>1477</v>
      </c>
      <c r="D727" s="15" t="s">
        <v>1478</v>
      </c>
    </row>
    <row r="728" s="3" customFormat="1" ht="20" customHeight="1" spans="1:4">
      <c r="A728" s="43" t="s">
        <v>1031</v>
      </c>
      <c r="B728" s="15" t="s">
        <v>10</v>
      </c>
      <c r="C728" s="15" t="s">
        <v>1479</v>
      </c>
      <c r="D728" s="15" t="s">
        <v>1480</v>
      </c>
    </row>
    <row r="729" s="3" customFormat="1" ht="20" customHeight="1" spans="1:4">
      <c r="A729" s="43" t="s">
        <v>1034</v>
      </c>
      <c r="B729" s="15" t="s">
        <v>10</v>
      </c>
      <c r="C729" s="15" t="s">
        <v>1481</v>
      </c>
      <c r="D729" s="15" t="s">
        <v>1482</v>
      </c>
    </row>
    <row r="730" s="3" customFormat="1" ht="20" customHeight="1" spans="1:4">
      <c r="A730" s="43" t="s">
        <v>1037</v>
      </c>
      <c r="B730" s="15" t="s">
        <v>10</v>
      </c>
      <c r="C730" s="15" t="s">
        <v>1483</v>
      </c>
      <c r="D730" s="15" t="s">
        <v>1484</v>
      </c>
    </row>
    <row r="731" s="3" customFormat="1" ht="20" customHeight="1" spans="1:4">
      <c r="A731" s="43" t="s">
        <v>1040</v>
      </c>
      <c r="B731" s="15" t="s">
        <v>10</v>
      </c>
      <c r="C731" s="15" t="s">
        <v>1485</v>
      </c>
      <c r="D731" s="15" t="s">
        <v>1485</v>
      </c>
    </row>
    <row r="732" s="3" customFormat="1" ht="20" customHeight="1" spans="1:4">
      <c r="A732" s="43" t="s">
        <v>1043</v>
      </c>
      <c r="B732" s="15" t="s">
        <v>10</v>
      </c>
      <c r="C732" s="15" t="s">
        <v>1486</v>
      </c>
      <c r="D732" s="15" t="s">
        <v>1487</v>
      </c>
    </row>
    <row r="733" s="3" customFormat="1" ht="20" customHeight="1" spans="1:4">
      <c r="A733" s="43" t="s">
        <v>1488</v>
      </c>
      <c r="B733" s="15" t="s">
        <v>10</v>
      </c>
      <c r="C733" s="15" t="s">
        <v>1489</v>
      </c>
      <c r="D733" s="15" t="s">
        <v>1490</v>
      </c>
    </row>
    <row r="734" s="2" customFormat="1" ht="22" customHeight="1" spans="1:4">
      <c r="A734" s="11" t="s">
        <v>1491</v>
      </c>
      <c r="B734" s="12"/>
      <c r="C734" s="13"/>
      <c r="D734" s="13"/>
    </row>
    <row r="735" s="3" customFormat="1" ht="20" customHeight="1" spans="1:4">
      <c r="A735" s="43" t="s">
        <v>31</v>
      </c>
      <c r="B735" s="15" t="s">
        <v>5</v>
      </c>
      <c r="C735" s="15" t="s">
        <v>1492</v>
      </c>
      <c r="D735" s="15" t="s">
        <v>1493</v>
      </c>
    </row>
    <row r="736" s="3" customFormat="1" ht="20" customHeight="1" spans="1:4">
      <c r="A736" s="43" t="s">
        <v>34</v>
      </c>
      <c r="B736" s="15" t="s">
        <v>5</v>
      </c>
      <c r="C736" s="15" t="s">
        <v>1494</v>
      </c>
      <c r="D736" s="15" t="s">
        <v>1495</v>
      </c>
    </row>
    <row r="737" s="3" customFormat="1" ht="20" customHeight="1" spans="1:4">
      <c r="A737" s="43" t="s">
        <v>37</v>
      </c>
      <c r="B737" s="15" t="s">
        <v>5</v>
      </c>
      <c r="C737" s="15" t="s">
        <v>1496</v>
      </c>
      <c r="D737" s="15" t="s">
        <v>1497</v>
      </c>
    </row>
    <row r="738" s="3" customFormat="1" ht="20" customHeight="1" spans="1:4">
      <c r="A738" s="43" t="s">
        <v>40</v>
      </c>
      <c r="B738" s="15" t="s">
        <v>5</v>
      </c>
      <c r="C738" s="15" t="s">
        <v>1498</v>
      </c>
      <c r="D738" s="15" t="s">
        <v>1499</v>
      </c>
    </row>
    <row r="739" s="3" customFormat="1" ht="20" customHeight="1" spans="1:4">
      <c r="A739" s="43" t="s">
        <v>43</v>
      </c>
      <c r="B739" s="15" t="s">
        <v>5</v>
      </c>
      <c r="C739" s="15" t="s">
        <v>1500</v>
      </c>
      <c r="D739" s="15" t="s">
        <v>1501</v>
      </c>
    </row>
    <row r="740" s="3" customFormat="1" ht="20" customHeight="1" spans="1:4">
      <c r="A740" s="43" t="s">
        <v>46</v>
      </c>
      <c r="B740" s="15" t="s">
        <v>5</v>
      </c>
      <c r="C740" s="15" t="s">
        <v>1502</v>
      </c>
      <c r="D740" s="15" t="s">
        <v>1503</v>
      </c>
    </row>
    <row r="741" s="3" customFormat="1" ht="20" customHeight="1" spans="1:4">
      <c r="A741" s="43" t="s">
        <v>49</v>
      </c>
      <c r="B741" s="15" t="s">
        <v>5</v>
      </c>
      <c r="C741" s="15" t="s">
        <v>1504</v>
      </c>
      <c r="D741" s="15" t="s">
        <v>1505</v>
      </c>
    </row>
    <row r="742" s="3" customFormat="1" ht="20" customHeight="1" spans="1:4">
      <c r="A742" s="43" t="s">
        <v>52</v>
      </c>
      <c r="B742" s="15" t="s">
        <v>5</v>
      </c>
      <c r="C742" s="15" t="s">
        <v>1506</v>
      </c>
      <c r="D742" s="15" t="s">
        <v>1507</v>
      </c>
    </row>
    <row r="743" s="3" customFormat="1" ht="20" customHeight="1" spans="1:4">
      <c r="A743" s="43" t="s">
        <v>55</v>
      </c>
      <c r="B743" s="15" t="s">
        <v>5</v>
      </c>
      <c r="C743" s="15" t="s">
        <v>1508</v>
      </c>
      <c r="D743" s="15" t="s">
        <v>1509</v>
      </c>
    </row>
    <row r="744" s="3" customFormat="1" ht="20" customHeight="1" spans="1:4">
      <c r="A744" s="43" t="s">
        <v>58</v>
      </c>
      <c r="B744" s="15" t="s">
        <v>5</v>
      </c>
      <c r="C744" s="15" t="s">
        <v>1510</v>
      </c>
      <c r="D744" s="15" t="s">
        <v>1511</v>
      </c>
    </row>
    <row r="745" s="3" customFormat="1" ht="20" customHeight="1" spans="1:4">
      <c r="A745" s="43" t="s">
        <v>61</v>
      </c>
      <c r="B745" s="15" t="s">
        <v>5</v>
      </c>
      <c r="C745" s="15" t="s">
        <v>1512</v>
      </c>
      <c r="D745" s="15" t="s">
        <v>1513</v>
      </c>
    </row>
    <row r="746" s="3" customFormat="1" ht="20" customHeight="1" spans="1:4">
      <c r="A746" s="43" t="s">
        <v>64</v>
      </c>
      <c r="B746" s="15" t="s">
        <v>5</v>
      </c>
      <c r="C746" s="15" t="s">
        <v>1514</v>
      </c>
      <c r="D746" s="15" t="s">
        <v>1515</v>
      </c>
    </row>
    <row r="747" s="3" customFormat="1" ht="20" customHeight="1" spans="1:4">
      <c r="A747" s="43" t="s">
        <v>66</v>
      </c>
      <c r="B747" s="15" t="s">
        <v>5</v>
      </c>
      <c r="C747" s="15" t="s">
        <v>1516</v>
      </c>
      <c r="D747" s="15" t="s">
        <v>1517</v>
      </c>
    </row>
    <row r="748" s="3" customFormat="1" ht="20" customHeight="1" spans="1:4">
      <c r="A748" s="43" t="s">
        <v>69</v>
      </c>
      <c r="B748" s="15" t="s">
        <v>5</v>
      </c>
      <c r="C748" s="15" t="s">
        <v>1518</v>
      </c>
      <c r="D748" s="15" t="s">
        <v>1519</v>
      </c>
    </row>
    <row r="749" s="3" customFormat="1" ht="20" customHeight="1" spans="1:4">
      <c r="A749" s="43" t="s">
        <v>72</v>
      </c>
      <c r="B749" s="15" t="s">
        <v>5</v>
      </c>
      <c r="C749" s="15" t="s">
        <v>1520</v>
      </c>
      <c r="D749" s="15" t="s">
        <v>1521</v>
      </c>
    </row>
    <row r="750" s="3" customFormat="1" ht="20" customHeight="1" spans="1:4">
      <c r="A750" s="43" t="s">
        <v>75</v>
      </c>
      <c r="B750" s="15" t="s">
        <v>5</v>
      </c>
      <c r="C750" s="15" t="s">
        <v>1522</v>
      </c>
      <c r="D750" s="15" t="s">
        <v>1523</v>
      </c>
    </row>
    <row r="751" s="3" customFormat="1" ht="20" customHeight="1" spans="1:4">
      <c r="A751" s="43" t="s">
        <v>78</v>
      </c>
      <c r="B751" s="15" t="s">
        <v>5</v>
      </c>
      <c r="C751" s="15" t="s">
        <v>1524</v>
      </c>
      <c r="D751" s="15" t="s">
        <v>1525</v>
      </c>
    </row>
    <row r="752" s="3" customFormat="1" ht="20" customHeight="1" spans="1:4">
      <c r="A752" s="43" t="s">
        <v>81</v>
      </c>
      <c r="B752" s="15" t="s">
        <v>5</v>
      </c>
      <c r="C752" s="15" t="s">
        <v>1526</v>
      </c>
      <c r="D752" s="15" t="s">
        <v>1527</v>
      </c>
    </row>
    <row r="753" s="3" customFormat="1" ht="20" customHeight="1" spans="1:4">
      <c r="A753" s="43" t="s">
        <v>126</v>
      </c>
      <c r="B753" s="15" t="s">
        <v>5</v>
      </c>
      <c r="C753" s="15" t="s">
        <v>1528</v>
      </c>
      <c r="D753" s="15" t="s">
        <v>1529</v>
      </c>
    </row>
    <row r="754" s="3" customFormat="1" ht="20" customHeight="1" spans="1:4">
      <c r="A754" s="43" t="s">
        <v>128</v>
      </c>
      <c r="B754" s="15" t="s">
        <v>5</v>
      </c>
      <c r="C754" s="15" t="s">
        <v>1530</v>
      </c>
      <c r="D754" s="15" t="s">
        <v>1531</v>
      </c>
    </row>
    <row r="755" s="3" customFormat="1" ht="20" customHeight="1" spans="1:4">
      <c r="A755" s="43" t="s">
        <v>130</v>
      </c>
      <c r="B755" s="15" t="s">
        <v>5</v>
      </c>
      <c r="C755" s="15" t="s">
        <v>1532</v>
      </c>
      <c r="D755" s="15" t="s">
        <v>1533</v>
      </c>
    </row>
    <row r="756" s="3" customFormat="1" ht="20" customHeight="1" spans="1:4">
      <c r="A756" s="43" t="s">
        <v>132</v>
      </c>
      <c r="B756" s="15" t="s">
        <v>5</v>
      </c>
      <c r="C756" s="15" t="s">
        <v>1534</v>
      </c>
      <c r="D756" s="15" t="s">
        <v>1535</v>
      </c>
    </row>
    <row r="757" s="3" customFormat="1" ht="20" customHeight="1" spans="1:4">
      <c r="A757" s="43" t="s">
        <v>134</v>
      </c>
      <c r="B757" s="15" t="s">
        <v>5</v>
      </c>
      <c r="C757" s="15" t="s">
        <v>1536</v>
      </c>
      <c r="D757" s="15" t="s">
        <v>1537</v>
      </c>
    </row>
    <row r="758" s="3" customFormat="1" ht="20" customHeight="1" spans="1:4">
      <c r="A758" s="43" t="s">
        <v>136</v>
      </c>
      <c r="B758" s="15" t="s">
        <v>5</v>
      </c>
      <c r="C758" s="15" t="s">
        <v>1538</v>
      </c>
      <c r="D758" s="15" t="s">
        <v>1539</v>
      </c>
    </row>
    <row r="759" s="3" customFormat="1" ht="20" customHeight="1" spans="1:4">
      <c r="A759" s="43" t="s">
        <v>137</v>
      </c>
      <c r="B759" s="15" t="s">
        <v>5</v>
      </c>
      <c r="C759" s="15" t="s">
        <v>1540</v>
      </c>
      <c r="D759" s="15" t="s">
        <v>1541</v>
      </c>
    </row>
    <row r="760" s="3" customFormat="1" ht="20" customHeight="1" spans="1:4">
      <c r="A760" s="43" t="s">
        <v>139</v>
      </c>
      <c r="B760" s="15" t="s">
        <v>5</v>
      </c>
      <c r="C760" s="15" t="s">
        <v>1542</v>
      </c>
      <c r="D760" s="15" t="s">
        <v>1543</v>
      </c>
    </row>
    <row r="761" s="3" customFormat="1" ht="20" customHeight="1" spans="1:4">
      <c r="A761" s="43" t="s">
        <v>141</v>
      </c>
      <c r="B761" s="15" t="s">
        <v>5</v>
      </c>
      <c r="C761" s="15" t="s">
        <v>1544</v>
      </c>
      <c r="D761" s="15" t="s">
        <v>1545</v>
      </c>
    </row>
    <row r="762" s="3" customFormat="1" ht="20" customHeight="1" spans="1:4">
      <c r="A762" s="43" t="s">
        <v>143</v>
      </c>
      <c r="B762" s="15" t="s">
        <v>5</v>
      </c>
      <c r="C762" s="15" t="s">
        <v>1546</v>
      </c>
      <c r="D762" s="15" t="s">
        <v>1547</v>
      </c>
    </row>
    <row r="763" s="3" customFormat="1" ht="20" customHeight="1" spans="1:4">
      <c r="A763" s="43" t="s">
        <v>145</v>
      </c>
      <c r="B763" s="15" t="s">
        <v>5</v>
      </c>
      <c r="C763" s="15" t="s">
        <v>1548</v>
      </c>
      <c r="D763" s="15" t="s">
        <v>1549</v>
      </c>
    </row>
    <row r="764" s="3" customFormat="1" ht="20" customHeight="1" spans="1:4">
      <c r="A764" s="43" t="s">
        <v>147</v>
      </c>
      <c r="B764" s="15" t="s">
        <v>5</v>
      </c>
      <c r="C764" s="15" t="s">
        <v>1550</v>
      </c>
      <c r="D764" s="15" t="s">
        <v>1551</v>
      </c>
    </row>
    <row r="765" s="3" customFormat="1" ht="20" customHeight="1" spans="1:4">
      <c r="A765" s="43" t="s">
        <v>149</v>
      </c>
      <c r="B765" s="15" t="s">
        <v>5</v>
      </c>
      <c r="C765" s="15" t="s">
        <v>1552</v>
      </c>
      <c r="D765" s="15" t="s">
        <v>1553</v>
      </c>
    </row>
    <row r="766" s="3" customFormat="1" ht="20" customHeight="1" spans="1:4">
      <c r="A766" s="43" t="s">
        <v>151</v>
      </c>
      <c r="B766" s="15" t="s">
        <v>5</v>
      </c>
      <c r="C766" s="15" t="s">
        <v>1554</v>
      </c>
      <c r="D766" s="15" t="s">
        <v>1555</v>
      </c>
    </row>
    <row r="767" s="3" customFormat="1" ht="20" customHeight="1" spans="1:4">
      <c r="A767" s="43" t="s">
        <v>153</v>
      </c>
      <c r="B767" s="15" t="s">
        <v>5</v>
      </c>
      <c r="C767" s="15" t="s">
        <v>1556</v>
      </c>
      <c r="D767" s="15" t="s">
        <v>1557</v>
      </c>
    </row>
    <row r="768" s="3" customFormat="1" ht="20" customHeight="1" spans="1:4">
      <c r="A768" s="43" t="s">
        <v>155</v>
      </c>
      <c r="B768" s="15" t="s">
        <v>5</v>
      </c>
      <c r="C768" s="15" t="s">
        <v>1558</v>
      </c>
      <c r="D768" s="15" t="s">
        <v>1559</v>
      </c>
    </row>
    <row r="769" s="3" customFormat="1" ht="20" customHeight="1" spans="1:4">
      <c r="A769" s="43" t="s">
        <v>157</v>
      </c>
      <c r="B769" s="15" t="s">
        <v>5</v>
      </c>
      <c r="C769" s="15" t="s">
        <v>1560</v>
      </c>
      <c r="D769" s="15" t="s">
        <v>1561</v>
      </c>
    </row>
    <row r="770" s="3" customFormat="1" ht="20" customHeight="1" spans="1:4">
      <c r="A770" s="43" t="s">
        <v>159</v>
      </c>
      <c r="B770" s="15" t="s">
        <v>5</v>
      </c>
      <c r="C770" s="15" t="s">
        <v>1562</v>
      </c>
      <c r="D770" s="15" t="s">
        <v>1563</v>
      </c>
    </row>
    <row r="771" s="3" customFormat="1" ht="20" customHeight="1" spans="1:4">
      <c r="A771" s="43" t="s">
        <v>161</v>
      </c>
      <c r="B771" s="15" t="s">
        <v>6</v>
      </c>
      <c r="C771" s="15" t="s">
        <v>1564</v>
      </c>
      <c r="D771" s="15" t="s">
        <v>1565</v>
      </c>
    </row>
    <row r="772" s="3" customFormat="1" ht="20" customHeight="1" spans="1:4">
      <c r="A772" s="43" t="s">
        <v>163</v>
      </c>
      <c r="B772" s="15" t="s">
        <v>6</v>
      </c>
      <c r="C772" s="15" t="s">
        <v>1566</v>
      </c>
      <c r="D772" s="15" t="s">
        <v>1567</v>
      </c>
    </row>
    <row r="773" s="3" customFormat="1" ht="20" customHeight="1" spans="1:4">
      <c r="A773" s="43" t="s">
        <v>165</v>
      </c>
      <c r="B773" s="15" t="s">
        <v>6</v>
      </c>
      <c r="C773" s="15" t="s">
        <v>1568</v>
      </c>
      <c r="D773" s="15" t="s">
        <v>1569</v>
      </c>
    </row>
    <row r="774" s="3" customFormat="1" ht="20" customHeight="1" spans="1:4">
      <c r="A774" s="43" t="s">
        <v>167</v>
      </c>
      <c r="B774" s="15" t="s">
        <v>6</v>
      </c>
      <c r="C774" s="15" t="s">
        <v>1570</v>
      </c>
      <c r="D774" s="15" t="s">
        <v>1571</v>
      </c>
    </row>
    <row r="775" s="3" customFormat="1" ht="20" customHeight="1" spans="1:4">
      <c r="A775" s="43" t="s">
        <v>169</v>
      </c>
      <c r="B775" s="15" t="s">
        <v>6</v>
      </c>
      <c r="C775" s="15" t="s">
        <v>1572</v>
      </c>
      <c r="D775" s="15" t="s">
        <v>1573</v>
      </c>
    </row>
    <row r="776" s="3" customFormat="1" ht="20" customHeight="1" spans="1:4">
      <c r="A776" s="43" t="s">
        <v>171</v>
      </c>
      <c r="B776" s="15" t="s">
        <v>6</v>
      </c>
      <c r="C776" s="15" t="s">
        <v>1574</v>
      </c>
      <c r="D776" s="15" t="s">
        <v>1575</v>
      </c>
    </row>
    <row r="777" s="3" customFormat="1" ht="20" customHeight="1" spans="1:4">
      <c r="A777" s="43" t="s">
        <v>173</v>
      </c>
      <c r="B777" s="15" t="s">
        <v>6</v>
      </c>
      <c r="C777" s="15" t="s">
        <v>1576</v>
      </c>
      <c r="D777" s="15" t="s">
        <v>1577</v>
      </c>
    </row>
    <row r="778" s="3" customFormat="1" ht="20" customHeight="1" spans="1:4">
      <c r="A778" s="43" t="s">
        <v>175</v>
      </c>
      <c r="B778" s="15" t="s">
        <v>6</v>
      </c>
      <c r="C778" s="15" t="s">
        <v>1578</v>
      </c>
      <c r="D778" s="15" t="s">
        <v>1579</v>
      </c>
    </row>
    <row r="779" s="3" customFormat="1" ht="20" customHeight="1" spans="1:4">
      <c r="A779" s="43" t="s">
        <v>177</v>
      </c>
      <c r="B779" s="15" t="s">
        <v>6</v>
      </c>
      <c r="C779" s="15" t="s">
        <v>1580</v>
      </c>
      <c r="D779" s="15" t="s">
        <v>1581</v>
      </c>
    </row>
    <row r="780" s="3" customFormat="1" ht="20" customHeight="1" spans="1:4">
      <c r="A780" s="43" t="s">
        <v>179</v>
      </c>
      <c r="B780" s="15" t="s">
        <v>6</v>
      </c>
      <c r="C780" s="15" t="s">
        <v>1582</v>
      </c>
      <c r="D780" s="15" t="s">
        <v>1583</v>
      </c>
    </row>
    <row r="781" s="3" customFormat="1" ht="20" customHeight="1" spans="1:4">
      <c r="A781" s="43" t="s">
        <v>181</v>
      </c>
      <c r="B781" s="15" t="s">
        <v>6</v>
      </c>
      <c r="C781" s="15" t="s">
        <v>1584</v>
      </c>
      <c r="D781" s="15" t="s">
        <v>1585</v>
      </c>
    </row>
    <row r="782" s="3" customFormat="1" ht="20" customHeight="1" spans="1:4">
      <c r="A782" s="43" t="s">
        <v>183</v>
      </c>
      <c r="B782" s="15" t="s">
        <v>6</v>
      </c>
      <c r="C782" s="15" t="s">
        <v>1586</v>
      </c>
      <c r="D782" s="15" t="s">
        <v>1587</v>
      </c>
    </row>
    <row r="783" s="3" customFormat="1" ht="20" customHeight="1" spans="1:4">
      <c r="A783" s="43" t="s">
        <v>185</v>
      </c>
      <c r="B783" s="15" t="s">
        <v>6</v>
      </c>
      <c r="C783" s="15" t="s">
        <v>1588</v>
      </c>
      <c r="D783" s="15" t="s">
        <v>1589</v>
      </c>
    </row>
    <row r="784" s="3" customFormat="1" ht="20" customHeight="1" spans="1:4">
      <c r="A784" s="43" t="s">
        <v>187</v>
      </c>
      <c r="B784" s="15" t="s">
        <v>6</v>
      </c>
      <c r="C784" s="15" t="s">
        <v>1590</v>
      </c>
      <c r="D784" s="15" t="s">
        <v>1591</v>
      </c>
    </row>
    <row r="785" s="3" customFormat="1" ht="20" customHeight="1" spans="1:4">
      <c r="A785" s="43" t="s">
        <v>189</v>
      </c>
      <c r="B785" s="15" t="s">
        <v>6</v>
      </c>
      <c r="C785" s="15" t="s">
        <v>1592</v>
      </c>
      <c r="D785" s="15" t="s">
        <v>1593</v>
      </c>
    </row>
    <row r="786" s="3" customFormat="1" ht="20" customHeight="1" spans="1:4">
      <c r="A786" s="43" t="s">
        <v>191</v>
      </c>
      <c r="B786" s="15" t="s">
        <v>6</v>
      </c>
      <c r="C786" s="15" t="s">
        <v>1594</v>
      </c>
      <c r="D786" s="15" t="s">
        <v>1595</v>
      </c>
    </row>
    <row r="787" s="3" customFormat="1" ht="20" customHeight="1" spans="1:4">
      <c r="A787" s="43" t="s">
        <v>193</v>
      </c>
      <c r="B787" s="15" t="s">
        <v>6</v>
      </c>
      <c r="C787" s="15" t="s">
        <v>1596</v>
      </c>
      <c r="D787" s="15" t="s">
        <v>1597</v>
      </c>
    </row>
    <row r="788" s="3" customFormat="1" ht="20" customHeight="1" spans="1:4">
      <c r="A788" s="43" t="s">
        <v>195</v>
      </c>
      <c r="B788" s="15" t="s">
        <v>6</v>
      </c>
      <c r="C788" s="15" t="s">
        <v>1598</v>
      </c>
      <c r="D788" s="15" t="s">
        <v>1599</v>
      </c>
    </row>
    <row r="789" s="3" customFormat="1" ht="20" customHeight="1" spans="1:4">
      <c r="A789" s="43" t="s">
        <v>197</v>
      </c>
      <c r="B789" s="15" t="s">
        <v>6</v>
      </c>
      <c r="C789" s="15" t="s">
        <v>1600</v>
      </c>
      <c r="D789" s="15" t="s">
        <v>1601</v>
      </c>
    </row>
    <row r="790" s="3" customFormat="1" ht="20" customHeight="1" spans="1:4">
      <c r="A790" s="43" t="s">
        <v>199</v>
      </c>
      <c r="B790" s="15" t="s">
        <v>6</v>
      </c>
      <c r="C790" s="15" t="s">
        <v>1602</v>
      </c>
      <c r="D790" s="15" t="s">
        <v>1603</v>
      </c>
    </row>
    <row r="791" s="3" customFormat="1" ht="20" customHeight="1" spans="1:4">
      <c r="A791" s="43" t="s">
        <v>201</v>
      </c>
      <c r="B791" s="15" t="s">
        <v>6</v>
      </c>
      <c r="C791" s="15" t="s">
        <v>1604</v>
      </c>
      <c r="D791" s="15" t="s">
        <v>1605</v>
      </c>
    </row>
    <row r="792" s="3" customFormat="1" ht="20" customHeight="1" spans="1:4">
      <c r="A792" s="43" t="s">
        <v>203</v>
      </c>
      <c r="B792" s="15" t="s">
        <v>6</v>
      </c>
      <c r="C792" s="15" t="s">
        <v>1606</v>
      </c>
      <c r="D792" s="15" t="s">
        <v>1607</v>
      </c>
    </row>
    <row r="793" s="3" customFormat="1" ht="20" customHeight="1" spans="1:4">
      <c r="A793" s="43" t="s">
        <v>205</v>
      </c>
      <c r="B793" s="15" t="s">
        <v>6</v>
      </c>
      <c r="C793" s="15" t="s">
        <v>1608</v>
      </c>
      <c r="D793" s="15" t="s">
        <v>1609</v>
      </c>
    </row>
    <row r="794" s="3" customFormat="1" ht="20" customHeight="1" spans="1:4">
      <c r="A794" s="43" t="s">
        <v>207</v>
      </c>
      <c r="B794" s="15" t="s">
        <v>6</v>
      </c>
      <c r="C794" s="15" t="s">
        <v>1610</v>
      </c>
      <c r="D794" s="15" t="s">
        <v>1611</v>
      </c>
    </row>
    <row r="795" s="3" customFormat="1" ht="20" customHeight="1" spans="1:4">
      <c r="A795" s="43" t="s">
        <v>209</v>
      </c>
      <c r="B795" s="15" t="s">
        <v>6</v>
      </c>
      <c r="C795" s="15" t="s">
        <v>1612</v>
      </c>
      <c r="D795" s="15" t="s">
        <v>1613</v>
      </c>
    </row>
    <row r="796" s="3" customFormat="1" ht="20" customHeight="1" spans="1:4">
      <c r="A796" s="43" t="s">
        <v>211</v>
      </c>
      <c r="B796" s="15" t="s">
        <v>6</v>
      </c>
      <c r="C796" s="15" t="s">
        <v>1614</v>
      </c>
      <c r="D796" s="15" t="s">
        <v>1615</v>
      </c>
    </row>
    <row r="797" s="3" customFormat="1" ht="20" customHeight="1" spans="1:4">
      <c r="A797" s="43" t="s">
        <v>213</v>
      </c>
      <c r="B797" s="15" t="s">
        <v>6</v>
      </c>
      <c r="C797" s="15" t="s">
        <v>1616</v>
      </c>
      <c r="D797" s="15" t="s">
        <v>1617</v>
      </c>
    </row>
    <row r="798" s="3" customFormat="1" ht="20" customHeight="1" spans="1:4">
      <c r="A798" s="43" t="s">
        <v>215</v>
      </c>
      <c r="B798" s="15" t="s">
        <v>6</v>
      </c>
      <c r="C798" s="15" t="s">
        <v>1618</v>
      </c>
      <c r="D798" s="15" t="s">
        <v>296</v>
      </c>
    </row>
    <row r="799" s="3" customFormat="1" ht="20" customHeight="1" spans="1:4">
      <c r="A799" s="43" t="s">
        <v>217</v>
      </c>
      <c r="B799" s="15" t="s">
        <v>6</v>
      </c>
      <c r="C799" s="15" t="s">
        <v>1619</v>
      </c>
      <c r="D799" s="15" t="s">
        <v>1620</v>
      </c>
    </row>
    <row r="800" s="3" customFormat="1" ht="20" customHeight="1" spans="1:4">
      <c r="A800" s="43" t="s">
        <v>219</v>
      </c>
      <c r="B800" s="15" t="s">
        <v>6</v>
      </c>
      <c r="C800" s="15" t="s">
        <v>1621</v>
      </c>
      <c r="D800" s="15" t="s">
        <v>1622</v>
      </c>
    </row>
    <row r="801" s="3" customFormat="1" ht="20" customHeight="1" spans="1:4">
      <c r="A801" s="43" t="s">
        <v>221</v>
      </c>
      <c r="B801" s="15" t="s">
        <v>6</v>
      </c>
      <c r="C801" s="15" t="s">
        <v>1623</v>
      </c>
      <c r="D801" s="15" t="s">
        <v>1624</v>
      </c>
    </row>
    <row r="802" s="3" customFormat="1" ht="20" customHeight="1" spans="1:4">
      <c r="A802" s="43" t="s">
        <v>223</v>
      </c>
      <c r="B802" s="15" t="s">
        <v>6</v>
      </c>
      <c r="C802" s="15" t="s">
        <v>1625</v>
      </c>
      <c r="D802" s="15" t="s">
        <v>1626</v>
      </c>
    </row>
    <row r="803" s="3" customFormat="1" ht="20" customHeight="1" spans="1:4">
      <c r="A803" s="43" t="s">
        <v>225</v>
      </c>
      <c r="B803" s="15" t="s">
        <v>6</v>
      </c>
      <c r="C803" s="15" t="s">
        <v>1627</v>
      </c>
      <c r="D803" s="15" t="s">
        <v>1628</v>
      </c>
    </row>
    <row r="804" s="3" customFormat="1" ht="20" customHeight="1" spans="1:4">
      <c r="A804" s="43" t="s">
        <v>227</v>
      </c>
      <c r="B804" s="15" t="s">
        <v>6</v>
      </c>
      <c r="C804" s="15" t="s">
        <v>1629</v>
      </c>
      <c r="D804" s="15" t="s">
        <v>1630</v>
      </c>
    </row>
    <row r="805" s="3" customFormat="1" ht="20" customHeight="1" spans="1:4">
      <c r="A805" s="43" t="s">
        <v>229</v>
      </c>
      <c r="B805" s="15" t="s">
        <v>6</v>
      </c>
      <c r="C805" s="15" t="s">
        <v>1631</v>
      </c>
      <c r="D805" s="15" t="s">
        <v>1632</v>
      </c>
    </row>
    <row r="806" s="3" customFormat="1" ht="20" customHeight="1" spans="1:4">
      <c r="A806" s="43" t="s">
        <v>231</v>
      </c>
      <c r="B806" s="15" t="s">
        <v>6</v>
      </c>
      <c r="C806" s="15" t="s">
        <v>1633</v>
      </c>
      <c r="D806" s="15" t="s">
        <v>1634</v>
      </c>
    </row>
    <row r="807" s="3" customFormat="1" ht="20" customHeight="1" spans="1:4">
      <c r="A807" s="43" t="s">
        <v>233</v>
      </c>
      <c r="B807" s="15" t="s">
        <v>6</v>
      </c>
      <c r="C807" s="15" t="s">
        <v>1635</v>
      </c>
      <c r="D807" s="15" t="s">
        <v>1636</v>
      </c>
    </row>
    <row r="808" s="3" customFormat="1" ht="20" customHeight="1" spans="1:4">
      <c r="A808" s="43" t="s">
        <v>235</v>
      </c>
      <c r="B808" s="15" t="s">
        <v>6</v>
      </c>
      <c r="C808" s="15" t="s">
        <v>1637</v>
      </c>
      <c r="D808" s="15" t="s">
        <v>1638</v>
      </c>
    </row>
    <row r="809" s="3" customFormat="1" ht="20" customHeight="1" spans="1:4">
      <c r="A809" s="43" t="s">
        <v>237</v>
      </c>
      <c r="B809" s="15" t="s">
        <v>6</v>
      </c>
      <c r="C809" s="15" t="s">
        <v>1639</v>
      </c>
      <c r="D809" s="15" t="s">
        <v>1640</v>
      </c>
    </row>
    <row r="810" s="3" customFormat="1" ht="20" customHeight="1" spans="1:4">
      <c r="A810" s="43" t="s">
        <v>239</v>
      </c>
      <c r="B810" s="15" t="s">
        <v>6</v>
      </c>
      <c r="C810" s="15" t="s">
        <v>1641</v>
      </c>
      <c r="D810" s="15" t="s">
        <v>1642</v>
      </c>
    </row>
    <row r="811" s="3" customFormat="1" ht="20" customHeight="1" spans="1:4">
      <c r="A811" s="43" t="s">
        <v>241</v>
      </c>
      <c r="B811" s="15" t="s">
        <v>6</v>
      </c>
      <c r="C811" s="15" t="s">
        <v>1643</v>
      </c>
      <c r="D811" s="15" t="s">
        <v>1644</v>
      </c>
    </row>
    <row r="812" s="3" customFormat="1" ht="20" customHeight="1" spans="1:4">
      <c r="A812" s="43" t="s">
        <v>243</v>
      </c>
      <c r="B812" s="15" t="s">
        <v>6</v>
      </c>
      <c r="C812" s="15" t="s">
        <v>1645</v>
      </c>
      <c r="D812" s="15" t="s">
        <v>1646</v>
      </c>
    </row>
    <row r="813" s="3" customFormat="1" ht="20" customHeight="1" spans="1:4">
      <c r="A813" s="43" t="s">
        <v>245</v>
      </c>
      <c r="B813" s="15" t="s">
        <v>6</v>
      </c>
      <c r="C813" s="15" t="s">
        <v>1647</v>
      </c>
      <c r="D813" s="15" t="s">
        <v>1648</v>
      </c>
    </row>
    <row r="814" s="3" customFormat="1" ht="20" customHeight="1" spans="1:4">
      <c r="A814" s="43" t="s">
        <v>247</v>
      </c>
      <c r="B814" s="15" t="s">
        <v>6</v>
      </c>
      <c r="C814" s="15" t="s">
        <v>1649</v>
      </c>
      <c r="D814" s="15" t="s">
        <v>1650</v>
      </c>
    </row>
    <row r="815" s="3" customFormat="1" ht="20" customHeight="1" spans="1:4">
      <c r="A815" s="43" t="s">
        <v>249</v>
      </c>
      <c r="B815" s="15" t="s">
        <v>6</v>
      </c>
      <c r="C815" s="15" t="s">
        <v>1651</v>
      </c>
      <c r="D815" s="15" t="s">
        <v>1652</v>
      </c>
    </row>
    <row r="816" s="3" customFormat="1" ht="20" customHeight="1" spans="1:4">
      <c r="A816" s="43" t="s">
        <v>251</v>
      </c>
      <c r="B816" s="15" t="s">
        <v>6</v>
      </c>
      <c r="C816" s="15" t="s">
        <v>1653</v>
      </c>
      <c r="D816" s="15" t="s">
        <v>1654</v>
      </c>
    </row>
    <row r="817" s="3" customFormat="1" ht="20" customHeight="1" spans="1:4">
      <c r="A817" s="43" t="s">
        <v>253</v>
      </c>
      <c r="B817" s="15" t="s">
        <v>6</v>
      </c>
      <c r="C817" s="15" t="s">
        <v>1655</v>
      </c>
      <c r="D817" s="15" t="s">
        <v>1656</v>
      </c>
    </row>
    <row r="818" s="3" customFormat="1" ht="20" customHeight="1" spans="1:4">
      <c r="A818" s="43" t="s">
        <v>255</v>
      </c>
      <c r="B818" s="15" t="s">
        <v>6</v>
      </c>
      <c r="C818" s="15" t="s">
        <v>1657</v>
      </c>
      <c r="D818" s="15" t="s">
        <v>1658</v>
      </c>
    </row>
    <row r="819" s="3" customFormat="1" ht="20" customHeight="1" spans="1:4">
      <c r="A819" s="43" t="s">
        <v>257</v>
      </c>
      <c r="B819" s="15" t="s">
        <v>6</v>
      </c>
      <c r="C819" s="15" t="s">
        <v>1659</v>
      </c>
      <c r="D819" s="15" t="s">
        <v>1660</v>
      </c>
    </row>
    <row r="820" s="3" customFormat="1" ht="20" customHeight="1" spans="1:4">
      <c r="A820" s="43" t="s">
        <v>259</v>
      </c>
      <c r="B820" s="15" t="s">
        <v>6</v>
      </c>
      <c r="C820" s="15" t="s">
        <v>1661</v>
      </c>
      <c r="D820" s="15" t="s">
        <v>1662</v>
      </c>
    </row>
    <row r="821" s="3" customFormat="1" ht="20" customHeight="1" spans="1:4">
      <c r="A821" s="43" t="s">
        <v>261</v>
      </c>
      <c r="B821" s="15" t="s">
        <v>6</v>
      </c>
      <c r="C821" s="15" t="s">
        <v>1663</v>
      </c>
      <c r="D821" s="15" t="s">
        <v>1664</v>
      </c>
    </row>
    <row r="822" s="3" customFormat="1" ht="20" customHeight="1" spans="1:4">
      <c r="A822" s="43" t="s">
        <v>263</v>
      </c>
      <c r="B822" s="15" t="s">
        <v>7</v>
      </c>
      <c r="C822" s="15" t="s">
        <v>1665</v>
      </c>
      <c r="D822" s="15" t="s">
        <v>1666</v>
      </c>
    </row>
    <row r="823" s="3" customFormat="1" ht="20" customHeight="1" spans="1:4">
      <c r="A823" s="43" t="s">
        <v>265</v>
      </c>
      <c r="B823" s="15" t="s">
        <v>7</v>
      </c>
      <c r="C823" s="15" t="s">
        <v>1667</v>
      </c>
      <c r="D823" s="15" t="s">
        <v>1668</v>
      </c>
    </row>
    <row r="824" s="3" customFormat="1" ht="20" customHeight="1" spans="1:4">
      <c r="A824" s="43" t="s">
        <v>267</v>
      </c>
      <c r="B824" s="15" t="s">
        <v>7</v>
      </c>
      <c r="C824" s="15" t="s">
        <v>1669</v>
      </c>
      <c r="D824" s="15" t="s">
        <v>1670</v>
      </c>
    </row>
    <row r="825" s="3" customFormat="1" ht="20" customHeight="1" spans="1:4">
      <c r="A825" s="43" t="s">
        <v>269</v>
      </c>
      <c r="B825" s="15" t="s">
        <v>7</v>
      </c>
      <c r="C825" s="15" t="s">
        <v>1671</v>
      </c>
      <c r="D825" s="15" t="s">
        <v>1672</v>
      </c>
    </row>
    <row r="826" s="3" customFormat="1" ht="20" customHeight="1" spans="1:4">
      <c r="A826" s="43" t="s">
        <v>271</v>
      </c>
      <c r="B826" s="15" t="s">
        <v>7</v>
      </c>
      <c r="C826" s="15" t="s">
        <v>1673</v>
      </c>
      <c r="D826" s="15" t="s">
        <v>1674</v>
      </c>
    </row>
    <row r="827" s="3" customFormat="1" ht="20" customHeight="1" spans="1:4">
      <c r="A827" s="43" t="s">
        <v>273</v>
      </c>
      <c r="B827" s="15" t="s">
        <v>7</v>
      </c>
      <c r="C827" s="15" t="s">
        <v>1675</v>
      </c>
      <c r="D827" s="15" t="s">
        <v>1676</v>
      </c>
    </row>
    <row r="828" s="3" customFormat="1" ht="20" customHeight="1" spans="1:4">
      <c r="A828" s="43" t="s">
        <v>275</v>
      </c>
      <c r="B828" s="15" t="s">
        <v>7</v>
      </c>
      <c r="C828" s="15" t="s">
        <v>1677</v>
      </c>
      <c r="D828" s="15" t="s">
        <v>1678</v>
      </c>
    </row>
    <row r="829" s="3" customFormat="1" ht="20" customHeight="1" spans="1:4">
      <c r="A829" s="43" t="s">
        <v>277</v>
      </c>
      <c r="B829" s="15" t="s">
        <v>7</v>
      </c>
      <c r="C829" s="15" t="s">
        <v>1679</v>
      </c>
      <c r="D829" s="15" t="s">
        <v>1680</v>
      </c>
    </row>
    <row r="830" s="3" customFormat="1" ht="20" customHeight="1" spans="1:4">
      <c r="A830" s="43" t="s">
        <v>279</v>
      </c>
      <c r="B830" s="15" t="s">
        <v>7</v>
      </c>
      <c r="C830" s="15" t="s">
        <v>1681</v>
      </c>
      <c r="D830" s="15" t="s">
        <v>1682</v>
      </c>
    </row>
    <row r="831" s="3" customFormat="1" ht="20" customHeight="1" spans="1:4">
      <c r="A831" s="43" t="s">
        <v>281</v>
      </c>
      <c r="B831" s="15" t="s">
        <v>7</v>
      </c>
      <c r="C831" s="15" t="s">
        <v>1683</v>
      </c>
      <c r="D831" s="15" t="s">
        <v>1684</v>
      </c>
    </row>
    <row r="832" s="3" customFormat="1" ht="20" customHeight="1" spans="1:4">
      <c r="A832" s="43" t="s">
        <v>283</v>
      </c>
      <c r="B832" s="15" t="s">
        <v>7</v>
      </c>
      <c r="C832" s="15" t="s">
        <v>1685</v>
      </c>
      <c r="D832" s="15" t="s">
        <v>1686</v>
      </c>
    </row>
    <row r="833" s="3" customFormat="1" ht="20" customHeight="1" spans="1:4">
      <c r="A833" s="43" t="s">
        <v>285</v>
      </c>
      <c r="B833" s="15" t="s">
        <v>7</v>
      </c>
      <c r="C833" s="15" t="s">
        <v>1687</v>
      </c>
      <c r="D833" s="15" t="s">
        <v>1688</v>
      </c>
    </row>
    <row r="834" s="3" customFormat="1" ht="20" customHeight="1" spans="1:4">
      <c r="A834" s="43" t="s">
        <v>287</v>
      </c>
      <c r="B834" s="15" t="s">
        <v>7</v>
      </c>
      <c r="C834" s="15" t="s">
        <v>1689</v>
      </c>
      <c r="D834" s="15" t="s">
        <v>1690</v>
      </c>
    </row>
    <row r="835" s="3" customFormat="1" ht="20" customHeight="1" spans="1:4">
      <c r="A835" s="43" t="s">
        <v>289</v>
      </c>
      <c r="B835" s="15" t="s">
        <v>7</v>
      </c>
      <c r="C835" s="15" t="s">
        <v>1691</v>
      </c>
      <c r="D835" s="15" t="s">
        <v>1692</v>
      </c>
    </row>
    <row r="836" s="3" customFormat="1" ht="20" customHeight="1" spans="1:4">
      <c r="A836" s="43" t="s">
        <v>291</v>
      </c>
      <c r="B836" s="15" t="s">
        <v>7</v>
      </c>
      <c r="C836" s="15" t="s">
        <v>1693</v>
      </c>
      <c r="D836" s="15" t="s">
        <v>1694</v>
      </c>
    </row>
    <row r="837" s="3" customFormat="1" ht="20" customHeight="1" spans="1:4">
      <c r="A837" s="43" t="s">
        <v>293</v>
      </c>
      <c r="B837" s="15" t="s">
        <v>7</v>
      </c>
      <c r="C837" s="15" t="s">
        <v>1695</v>
      </c>
      <c r="D837" s="15" t="s">
        <v>1696</v>
      </c>
    </row>
    <row r="838" s="3" customFormat="1" ht="20" customHeight="1" spans="1:4">
      <c r="A838" s="43" t="s">
        <v>295</v>
      </c>
      <c r="B838" s="15" t="s">
        <v>7</v>
      </c>
      <c r="C838" s="15" t="s">
        <v>1697</v>
      </c>
      <c r="D838" s="15" t="s">
        <v>1698</v>
      </c>
    </row>
    <row r="839" s="3" customFormat="1" ht="20" customHeight="1" spans="1:4">
      <c r="A839" s="43" t="s">
        <v>297</v>
      </c>
      <c r="B839" s="15" t="s">
        <v>7</v>
      </c>
      <c r="C839" s="15" t="s">
        <v>1699</v>
      </c>
      <c r="D839" s="15" t="s">
        <v>1700</v>
      </c>
    </row>
    <row r="840" s="3" customFormat="1" ht="20" customHeight="1" spans="1:4">
      <c r="A840" s="43" t="s">
        <v>299</v>
      </c>
      <c r="B840" s="15" t="s">
        <v>7</v>
      </c>
      <c r="C840" s="15" t="s">
        <v>1701</v>
      </c>
      <c r="D840" s="15" t="s">
        <v>1702</v>
      </c>
    </row>
    <row r="841" s="3" customFormat="1" ht="20" customHeight="1" spans="1:4">
      <c r="A841" s="43" t="s">
        <v>301</v>
      </c>
      <c r="B841" s="15" t="s">
        <v>7</v>
      </c>
      <c r="C841" s="15" t="s">
        <v>1703</v>
      </c>
      <c r="D841" s="15" t="s">
        <v>1704</v>
      </c>
    </row>
    <row r="842" s="3" customFormat="1" ht="20" customHeight="1" spans="1:4">
      <c r="A842" s="43" t="s">
        <v>303</v>
      </c>
      <c r="B842" s="15" t="s">
        <v>7</v>
      </c>
      <c r="C842" s="15" t="s">
        <v>1705</v>
      </c>
      <c r="D842" s="15" t="s">
        <v>1706</v>
      </c>
    </row>
    <row r="843" s="3" customFormat="1" ht="20" customHeight="1" spans="1:4">
      <c r="A843" s="43" t="s">
        <v>305</v>
      </c>
      <c r="B843" s="15" t="s">
        <v>7</v>
      </c>
      <c r="C843" s="15" t="s">
        <v>1707</v>
      </c>
      <c r="D843" s="15" t="s">
        <v>1708</v>
      </c>
    </row>
    <row r="844" s="3" customFormat="1" ht="20" customHeight="1" spans="1:4">
      <c r="A844" s="43" t="s">
        <v>307</v>
      </c>
      <c r="B844" s="15" t="s">
        <v>7</v>
      </c>
      <c r="C844" s="15" t="s">
        <v>1709</v>
      </c>
      <c r="D844" s="15" t="s">
        <v>1710</v>
      </c>
    </row>
    <row r="845" s="3" customFormat="1" ht="20" customHeight="1" spans="1:4">
      <c r="A845" s="43" t="s">
        <v>309</v>
      </c>
      <c r="B845" s="15" t="s">
        <v>8</v>
      </c>
      <c r="C845" s="15" t="s">
        <v>1711</v>
      </c>
      <c r="D845" s="15" t="s">
        <v>1711</v>
      </c>
    </row>
    <row r="846" s="3" customFormat="1" ht="20" customHeight="1" spans="1:4">
      <c r="A846" s="43" t="s">
        <v>311</v>
      </c>
      <c r="B846" s="15" t="s">
        <v>8</v>
      </c>
      <c r="C846" s="15" t="s">
        <v>1712</v>
      </c>
      <c r="D846" s="15" t="s">
        <v>1712</v>
      </c>
    </row>
    <row r="847" s="3" customFormat="1" ht="20" customHeight="1" spans="1:4">
      <c r="A847" s="43" t="s">
        <v>313</v>
      </c>
      <c r="B847" s="15" t="s">
        <v>8</v>
      </c>
      <c r="C847" s="15" t="s">
        <v>800</v>
      </c>
      <c r="D847" s="15" t="s">
        <v>800</v>
      </c>
    </row>
    <row r="848" s="3" customFormat="1" ht="20" customHeight="1" spans="1:4">
      <c r="A848" s="43" t="s">
        <v>315</v>
      </c>
      <c r="B848" s="15" t="s">
        <v>8</v>
      </c>
      <c r="C848" s="15" t="s">
        <v>1713</v>
      </c>
      <c r="D848" s="15" t="s">
        <v>1713</v>
      </c>
    </row>
    <row r="849" s="3" customFormat="1" ht="20" customHeight="1" spans="1:4">
      <c r="A849" s="43" t="s">
        <v>317</v>
      </c>
      <c r="B849" s="15" t="s">
        <v>8</v>
      </c>
      <c r="C849" s="15" t="s">
        <v>1714</v>
      </c>
      <c r="D849" s="15" t="s">
        <v>1714</v>
      </c>
    </row>
    <row r="850" s="3" customFormat="1" ht="20" customHeight="1" spans="1:4">
      <c r="A850" s="43" t="s">
        <v>319</v>
      </c>
      <c r="B850" s="15" t="s">
        <v>8</v>
      </c>
      <c r="C850" s="15" t="s">
        <v>1715</v>
      </c>
      <c r="D850" s="15" t="s">
        <v>1715</v>
      </c>
    </row>
    <row r="851" s="3" customFormat="1" ht="20" customHeight="1" spans="1:4">
      <c r="A851" s="43" t="s">
        <v>321</v>
      </c>
      <c r="B851" s="15" t="s">
        <v>8</v>
      </c>
      <c r="C851" s="15" t="s">
        <v>1716</v>
      </c>
      <c r="D851" s="15" t="s">
        <v>1716</v>
      </c>
    </row>
    <row r="852" s="3" customFormat="1" ht="20" customHeight="1" spans="1:4">
      <c r="A852" s="43" t="s">
        <v>323</v>
      </c>
      <c r="B852" s="15" t="s">
        <v>8</v>
      </c>
      <c r="C852" s="15" t="s">
        <v>1717</v>
      </c>
      <c r="D852" s="15" t="s">
        <v>1717</v>
      </c>
    </row>
    <row r="853" s="3" customFormat="1" ht="20" customHeight="1" spans="1:4">
      <c r="A853" s="43" t="s">
        <v>325</v>
      </c>
      <c r="B853" s="15" t="s">
        <v>8</v>
      </c>
      <c r="C853" s="15" t="s">
        <v>1718</v>
      </c>
      <c r="D853" s="15" t="s">
        <v>1718</v>
      </c>
    </row>
    <row r="854" s="3" customFormat="1" ht="20" customHeight="1" spans="1:4">
      <c r="A854" s="43" t="s">
        <v>327</v>
      </c>
      <c r="B854" s="15" t="s">
        <v>8</v>
      </c>
      <c r="C854" s="15" t="s">
        <v>1719</v>
      </c>
      <c r="D854" s="15" t="s">
        <v>1719</v>
      </c>
    </row>
    <row r="855" s="3" customFormat="1" ht="20" customHeight="1" spans="1:4">
      <c r="A855" s="43" t="s">
        <v>329</v>
      </c>
      <c r="B855" s="15" t="s">
        <v>8</v>
      </c>
      <c r="C855" s="15" t="s">
        <v>1720</v>
      </c>
      <c r="D855" s="15" t="s">
        <v>1720</v>
      </c>
    </row>
    <row r="856" s="3" customFormat="1" ht="20" customHeight="1" spans="1:4">
      <c r="A856" s="43" t="s">
        <v>331</v>
      </c>
      <c r="B856" s="15" t="s">
        <v>8</v>
      </c>
      <c r="C856" s="15" t="s">
        <v>1721</v>
      </c>
      <c r="D856" s="15" t="s">
        <v>1721</v>
      </c>
    </row>
    <row r="857" s="3" customFormat="1" ht="20" customHeight="1" spans="1:4">
      <c r="A857" s="43" t="s">
        <v>333</v>
      </c>
      <c r="B857" s="15" t="s">
        <v>8</v>
      </c>
      <c r="C857" s="15" t="s">
        <v>1722</v>
      </c>
      <c r="D857" s="15" t="s">
        <v>1722</v>
      </c>
    </row>
    <row r="858" s="3" customFormat="1" ht="20" customHeight="1" spans="1:4">
      <c r="A858" s="43" t="s">
        <v>335</v>
      </c>
      <c r="B858" s="15" t="s">
        <v>8</v>
      </c>
      <c r="C858" s="15" t="s">
        <v>1723</v>
      </c>
      <c r="D858" s="15" t="s">
        <v>1723</v>
      </c>
    </row>
    <row r="859" s="3" customFormat="1" ht="20" customHeight="1" spans="1:4">
      <c r="A859" s="43" t="s">
        <v>337</v>
      </c>
      <c r="B859" s="15" t="s">
        <v>8</v>
      </c>
      <c r="C859" s="15" t="s">
        <v>1724</v>
      </c>
      <c r="D859" s="15" t="s">
        <v>1724</v>
      </c>
    </row>
    <row r="860" s="3" customFormat="1" ht="20" customHeight="1" spans="1:4">
      <c r="A860" s="43" t="s">
        <v>339</v>
      </c>
      <c r="B860" s="15" t="s">
        <v>8</v>
      </c>
      <c r="C860" s="15" t="s">
        <v>1725</v>
      </c>
      <c r="D860" s="15" t="s">
        <v>1725</v>
      </c>
    </row>
    <row r="861" s="3" customFormat="1" ht="20" customHeight="1" spans="1:4">
      <c r="A861" s="43" t="s">
        <v>341</v>
      </c>
      <c r="B861" s="15" t="s">
        <v>8</v>
      </c>
      <c r="C861" s="15" t="s">
        <v>1726</v>
      </c>
      <c r="D861" s="15" t="s">
        <v>1726</v>
      </c>
    </row>
    <row r="862" s="3" customFormat="1" ht="20" customHeight="1" spans="1:4">
      <c r="A862" s="43" t="s">
        <v>343</v>
      </c>
      <c r="B862" s="15" t="s">
        <v>8</v>
      </c>
      <c r="C862" s="15" t="s">
        <v>1727</v>
      </c>
      <c r="D862" s="15" t="s">
        <v>1727</v>
      </c>
    </row>
    <row r="863" s="3" customFormat="1" ht="20" customHeight="1" spans="1:4">
      <c r="A863" s="43" t="s">
        <v>345</v>
      </c>
      <c r="B863" s="15" t="s">
        <v>8</v>
      </c>
      <c r="C863" s="15" t="s">
        <v>1728</v>
      </c>
      <c r="D863" s="15" t="s">
        <v>1728</v>
      </c>
    </row>
    <row r="864" s="3" customFormat="1" ht="20" customHeight="1" spans="1:4">
      <c r="A864" s="43" t="s">
        <v>347</v>
      </c>
      <c r="B864" s="15" t="s">
        <v>8</v>
      </c>
      <c r="C864" s="15" t="s">
        <v>1729</v>
      </c>
      <c r="D864" s="15" t="s">
        <v>1729</v>
      </c>
    </row>
    <row r="865" s="3" customFormat="1" ht="20" customHeight="1" spans="1:4">
      <c r="A865" s="43" t="s">
        <v>349</v>
      </c>
      <c r="B865" s="15" t="s">
        <v>8</v>
      </c>
      <c r="C865" s="15" t="s">
        <v>1730</v>
      </c>
      <c r="D865" s="15" t="s">
        <v>1730</v>
      </c>
    </row>
    <row r="866" s="3" customFormat="1" ht="20" customHeight="1" spans="1:4">
      <c r="A866" s="43" t="s">
        <v>351</v>
      </c>
      <c r="B866" s="15" t="s">
        <v>8</v>
      </c>
      <c r="C866" s="15" t="s">
        <v>1731</v>
      </c>
      <c r="D866" s="15" t="s">
        <v>1731</v>
      </c>
    </row>
    <row r="867" s="3" customFormat="1" ht="20" customHeight="1" spans="1:4">
      <c r="A867" s="43" t="s">
        <v>353</v>
      </c>
      <c r="B867" s="15" t="s">
        <v>8</v>
      </c>
      <c r="C867" s="15" t="s">
        <v>1732</v>
      </c>
      <c r="D867" s="15" t="s">
        <v>1732</v>
      </c>
    </row>
    <row r="868" s="3" customFormat="1" ht="20" customHeight="1" spans="1:4">
      <c r="A868" s="43" t="s">
        <v>355</v>
      </c>
      <c r="B868" s="15" t="s">
        <v>8</v>
      </c>
      <c r="C868" s="15" t="s">
        <v>1733</v>
      </c>
      <c r="D868" s="15" t="s">
        <v>1733</v>
      </c>
    </row>
    <row r="869" s="3" customFormat="1" ht="20" customHeight="1" spans="1:4">
      <c r="A869" s="43" t="s">
        <v>357</v>
      </c>
      <c r="B869" s="15" t="s">
        <v>8</v>
      </c>
      <c r="C869" s="15" t="s">
        <v>1734</v>
      </c>
      <c r="D869" s="15" t="s">
        <v>1734</v>
      </c>
    </row>
    <row r="870" s="3" customFormat="1" ht="20" customHeight="1" spans="1:4">
      <c r="A870" s="43" t="s">
        <v>359</v>
      </c>
      <c r="B870" s="15" t="s">
        <v>8</v>
      </c>
      <c r="C870" s="15" t="s">
        <v>1735</v>
      </c>
      <c r="D870" s="15" t="s">
        <v>1735</v>
      </c>
    </row>
    <row r="871" s="3" customFormat="1" ht="20" customHeight="1" spans="1:4">
      <c r="A871" s="43" t="s">
        <v>361</v>
      </c>
      <c r="B871" s="15" t="s">
        <v>8</v>
      </c>
      <c r="C871" s="15" t="s">
        <v>1736</v>
      </c>
      <c r="D871" s="15" t="s">
        <v>1736</v>
      </c>
    </row>
    <row r="872" s="3" customFormat="1" ht="20" customHeight="1" spans="1:4">
      <c r="A872" s="43" t="s">
        <v>363</v>
      </c>
      <c r="B872" s="15" t="s">
        <v>8</v>
      </c>
      <c r="C872" s="15" t="s">
        <v>1737</v>
      </c>
      <c r="D872" s="15" t="s">
        <v>1737</v>
      </c>
    </row>
    <row r="873" s="3" customFormat="1" ht="20" customHeight="1" spans="1:4">
      <c r="A873" s="43" t="s">
        <v>365</v>
      </c>
      <c r="B873" s="15" t="s">
        <v>8</v>
      </c>
      <c r="C873" s="15" t="s">
        <v>1738</v>
      </c>
      <c r="D873" s="15" t="s">
        <v>1738</v>
      </c>
    </row>
    <row r="874" s="3" customFormat="1" ht="20" customHeight="1" spans="1:4">
      <c r="A874" s="43" t="s">
        <v>367</v>
      </c>
      <c r="B874" s="15" t="s">
        <v>8</v>
      </c>
      <c r="C874" s="15" t="s">
        <v>1739</v>
      </c>
      <c r="D874" s="15" t="s">
        <v>1739</v>
      </c>
    </row>
    <row r="875" s="3" customFormat="1" ht="20" customHeight="1" spans="1:4">
      <c r="A875" s="43" t="s">
        <v>369</v>
      </c>
      <c r="B875" s="15" t="s">
        <v>8</v>
      </c>
      <c r="C875" s="15" t="s">
        <v>1740</v>
      </c>
      <c r="D875" s="15" t="s">
        <v>1740</v>
      </c>
    </row>
    <row r="876" s="3" customFormat="1" ht="20" customHeight="1" spans="1:4">
      <c r="A876" s="43" t="s">
        <v>371</v>
      </c>
      <c r="B876" s="15" t="s">
        <v>8</v>
      </c>
      <c r="C876" s="15" t="s">
        <v>1741</v>
      </c>
      <c r="D876" s="15" t="s">
        <v>1741</v>
      </c>
    </row>
    <row r="877" s="3" customFormat="1" ht="20" customHeight="1" spans="1:4">
      <c r="A877" s="43" t="s">
        <v>373</v>
      </c>
      <c r="B877" s="15" t="s">
        <v>8</v>
      </c>
      <c r="C877" s="15" t="s">
        <v>1742</v>
      </c>
      <c r="D877" s="15" t="s">
        <v>1742</v>
      </c>
    </row>
    <row r="878" s="3" customFormat="1" ht="20" customHeight="1" spans="1:4">
      <c r="A878" s="43" t="s">
        <v>375</v>
      </c>
      <c r="B878" s="15" t="s">
        <v>8</v>
      </c>
      <c r="C878" s="15" t="s">
        <v>1743</v>
      </c>
      <c r="D878" s="15" t="s">
        <v>1743</v>
      </c>
    </row>
    <row r="879" s="3" customFormat="1" ht="20" customHeight="1" spans="1:4">
      <c r="A879" s="43" t="s">
        <v>377</v>
      </c>
      <c r="B879" s="15" t="s">
        <v>8</v>
      </c>
      <c r="C879" s="15" t="s">
        <v>1744</v>
      </c>
      <c r="D879" s="15" t="s">
        <v>1744</v>
      </c>
    </row>
    <row r="880" s="3" customFormat="1" ht="20" customHeight="1" spans="1:4">
      <c r="A880" s="43" t="s">
        <v>379</v>
      </c>
      <c r="B880" s="15" t="s">
        <v>8</v>
      </c>
      <c r="C880" s="15" t="s">
        <v>1745</v>
      </c>
      <c r="D880" s="15" t="s">
        <v>1745</v>
      </c>
    </row>
    <row r="881" s="3" customFormat="1" ht="20" customHeight="1" spans="1:4">
      <c r="A881" s="43" t="s">
        <v>847</v>
      </c>
      <c r="B881" s="15" t="s">
        <v>8</v>
      </c>
      <c r="C881" s="15" t="s">
        <v>1746</v>
      </c>
      <c r="D881" s="15" t="s">
        <v>1746</v>
      </c>
    </row>
    <row r="882" s="3" customFormat="1" ht="20" customHeight="1" spans="1:4">
      <c r="A882" s="43" t="s">
        <v>849</v>
      </c>
      <c r="B882" s="15" t="s">
        <v>8</v>
      </c>
      <c r="C882" s="15" t="s">
        <v>1747</v>
      </c>
      <c r="D882" s="15" t="s">
        <v>1747</v>
      </c>
    </row>
    <row r="883" s="3" customFormat="1" ht="20" customHeight="1" spans="1:4">
      <c r="A883" s="43" t="s">
        <v>851</v>
      </c>
      <c r="B883" s="15" t="s">
        <v>8</v>
      </c>
      <c r="C883" s="15" t="s">
        <v>1748</v>
      </c>
      <c r="D883" s="15" t="s">
        <v>1748</v>
      </c>
    </row>
    <row r="884" s="3" customFormat="1" ht="20" customHeight="1" spans="1:4">
      <c r="A884" s="43" t="s">
        <v>853</v>
      </c>
      <c r="B884" s="15" t="s">
        <v>8</v>
      </c>
      <c r="C884" s="15" t="s">
        <v>320</v>
      </c>
      <c r="D884" s="15" t="s">
        <v>320</v>
      </c>
    </row>
    <row r="885" s="3" customFormat="1" ht="20" customHeight="1" spans="1:4">
      <c r="A885" s="43" t="s">
        <v>855</v>
      </c>
      <c r="B885" s="15" t="s">
        <v>8</v>
      </c>
      <c r="C885" s="15" t="s">
        <v>1749</v>
      </c>
      <c r="D885" s="15" t="s">
        <v>1749</v>
      </c>
    </row>
    <row r="886" s="3" customFormat="1" ht="20" customHeight="1" spans="1:4">
      <c r="A886" s="43" t="s">
        <v>857</v>
      </c>
      <c r="B886" s="15" t="s">
        <v>8</v>
      </c>
      <c r="C886" s="15" t="s">
        <v>1750</v>
      </c>
      <c r="D886" s="15" t="s">
        <v>1751</v>
      </c>
    </row>
    <row r="887" s="3" customFormat="1" ht="20" customHeight="1" spans="1:4">
      <c r="A887" s="43" t="s">
        <v>859</v>
      </c>
      <c r="B887" s="15" t="s">
        <v>8</v>
      </c>
      <c r="C887" s="15" t="s">
        <v>1752</v>
      </c>
      <c r="D887" s="15" t="s">
        <v>1753</v>
      </c>
    </row>
    <row r="888" s="3" customFormat="1" ht="20" customHeight="1" spans="1:4">
      <c r="A888" s="43" t="s">
        <v>861</v>
      </c>
      <c r="B888" s="15" t="s">
        <v>8</v>
      </c>
      <c r="C888" s="15" t="s">
        <v>1754</v>
      </c>
      <c r="D888" s="15" t="s">
        <v>1755</v>
      </c>
    </row>
    <row r="889" s="3" customFormat="1" ht="20" customHeight="1" spans="1:4">
      <c r="A889" s="43" t="s">
        <v>863</v>
      </c>
      <c r="B889" s="15" t="s">
        <v>8</v>
      </c>
      <c r="C889" s="15" t="s">
        <v>1756</v>
      </c>
      <c r="D889" s="15" t="s">
        <v>1757</v>
      </c>
    </row>
    <row r="890" s="3" customFormat="1" ht="20" customHeight="1" spans="1:4">
      <c r="A890" s="43" t="s">
        <v>865</v>
      </c>
      <c r="B890" s="15" t="s">
        <v>7</v>
      </c>
      <c r="C890" s="15" t="s">
        <v>1758</v>
      </c>
      <c r="D890" s="15" t="s">
        <v>1759</v>
      </c>
    </row>
    <row r="891" s="3" customFormat="1" ht="20" customHeight="1" spans="1:4">
      <c r="A891" s="43" t="s">
        <v>867</v>
      </c>
      <c r="B891" s="15" t="s">
        <v>7</v>
      </c>
      <c r="C891" s="15" t="s">
        <v>1760</v>
      </c>
      <c r="D891" s="15" t="s">
        <v>1761</v>
      </c>
    </row>
    <row r="892" s="3" customFormat="1" ht="20" customHeight="1" spans="1:4">
      <c r="A892" s="43" t="s">
        <v>869</v>
      </c>
      <c r="B892" s="15" t="s">
        <v>7</v>
      </c>
      <c r="C892" s="15" t="s">
        <v>1762</v>
      </c>
      <c r="D892" s="15" t="s">
        <v>1763</v>
      </c>
    </row>
    <row r="893" s="3" customFormat="1" ht="20" customHeight="1" spans="1:4">
      <c r="A893" s="43" t="s">
        <v>871</v>
      </c>
      <c r="B893" s="15" t="s">
        <v>8</v>
      </c>
      <c r="C893" s="15" t="s">
        <v>1764</v>
      </c>
      <c r="D893" s="15" t="s">
        <v>1765</v>
      </c>
    </row>
    <row r="894" s="3" customFormat="1" ht="20" customHeight="1" spans="1:4">
      <c r="A894" s="43" t="s">
        <v>873</v>
      </c>
      <c r="B894" s="15" t="s">
        <v>8</v>
      </c>
      <c r="C894" s="15" t="s">
        <v>1766</v>
      </c>
      <c r="D894" s="15" t="s">
        <v>1767</v>
      </c>
    </row>
    <row r="895" s="3" customFormat="1" ht="20" customHeight="1" spans="1:4">
      <c r="A895" s="43" t="s">
        <v>875</v>
      </c>
      <c r="B895" s="15" t="s">
        <v>8</v>
      </c>
      <c r="C895" s="15" t="s">
        <v>1768</v>
      </c>
      <c r="D895" s="15" t="s">
        <v>1769</v>
      </c>
    </row>
    <row r="896" s="3" customFormat="1" ht="20" customHeight="1" spans="1:4">
      <c r="A896" s="43" t="s">
        <v>877</v>
      </c>
      <c r="B896" s="15" t="s">
        <v>8</v>
      </c>
      <c r="C896" s="15" t="s">
        <v>1770</v>
      </c>
      <c r="D896" s="15" t="s">
        <v>1771</v>
      </c>
    </row>
    <row r="897" s="3" customFormat="1" ht="20" customHeight="1" spans="1:4">
      <c r="A897" s="43" t="s">
        <v>879</v>
      </c>
      <c r="B897" s="15" t="s">
        <v>8</v>
      </c>
      <c r="C897" s="15" t="s">
        <v>1772</v>
      </c>
      <c r="D897" s="15" t="s">
        <v>1773</v>
      </c>
    </row>
    <row r="898" s="3" customFormat="1" ht="20" customHeight="1" spans="1:4">
      <c r="A898" s="43" t="s">
        <v>881</v>
      </c>
      <c r="B898" s="15" t="s">
        <v>8</v>
      </c>
      <c r="C898" s="15" t="s">
        <v>1774</v>
      </c>
      <c r="D898" s="15" t="s">
        <v>1775</v>
      </c>
    </row>
    <row r="899" s="3" customFormat="1" ht="20" customHeight="1" spans="1:4">
      <c r="A899" s="43" t="s">
        <v>883</v>
      </c>
      <c r="B899" s="15" t="s">
        <v>8</v>
      </c>
      <c r="C899" s="15" t="s">
        <v>1776</v>
      </c>
      <c r="D899" s="15" t="s">
        <v>1777</v>
      </c>
    </row>
    <row r="900" s="3" customFormat="1" ht="20" customHeight="1" spans="1:4">
      <c r="A900" s="43" t="s">
        <v>885</v>
      </c>
      <c r="B900" s="15" t="s">
        <v>8</v>
      </c>
      <c r="C900" s="15" t="s">
        <v>1778</v>
      </c>
      <c r="D900" s="15" t="s">
        <v>1779</v>
      </c>
    </row>
    <row r="901" s="3" customFormat="1" ht="20" customHeight="1" spans="1:4">
      <c r="A901" s="43" t="s">
        <v>887</v>
      </c>
      <c r="B901" s="15" t="s">
        <v>9</v>
      </c>
      <c r="C901" s="15" t="s">
        <v>1780</v>
      </c>
      <c r="D901" s="15" t="s">
        <v>1781</v>
      </c>
    </row>
    <row r="902" s="3" customFormat="1" ht="20" customHeight="1" spans="1:4">
      <c r="A902" s="43" t="s">
        <v>889</v>
      </c>
      <c r="B902" s="15" t="s">
        <v>9</v>
      </c>
      <c r="C902" s="15" t="s">
        <v>1782</v>
      </c>
      <c r="D902" s="15" t="s">
        <v>1783</v>
      </c>
    </row>
    <row r="903" s="3" customFormat="1" ht="20" customHeight="1" spans="1:4">
      <c r="A903" s="43" t="s">
        <v>891</v>
      </c>
      <c r="B903" s="15" t="s">
        <v>9</v>
      </c>
      <c r="C903" s="15" t="s">
        <v>1784</v>
      </c>
      <c r="D903" s="15" t="s">
        <v>1785</v>
      </c>
    </row>
    <row r="904" s="3" customFormat="1" ht="20" customHeight="1" spans="1:4">
      <c r="A904" s="43" t="s">
        <v>893</v>
      </c>
      <c r="B904" s="15" t="s">
        <v>9</v>
      </c>
      <c r="C904" s="15" t="s">
        <v>1786</v>
      </c>
      <c r="D904" s="15" t="s">
        <v>1787</v>
      </c>
    </row>
    <row r="905" s="3" customFormat="1" ht="20" customHeight="1" spans="1:4">
      <c r="A905" s="43" t="s">
        <v>895</v>
      </c>
      <c r="B905" s="15" t="s">
        <v>9</v>
      </c>
      <c r="C905" s="15" t="s">
        <v>1788</v>
      </c>
      <c r="D905" s="15" t="s">
        <v>1789</v>
      </c>
    </row>
    <row r="906" s="3" customFormat="1" ht="20" customHeight="1" spans="1:4">
      <c r="A906" s="43" t="s">
        <v>897</v>
      </c>
      <c r="B906" s="15" t="s">
        <v>10</v>
      </c>
      <c r="C906" s="15" t="s">
        <v>1790</v>
      </c>
      <c r="D906" s="15" t="s">
        <v>1791</v>
      </c>
    </row>
    <row r="907" s="3" customFormat="1" ht="20" customHeight="1" spans="1:4">
      <c r="A907" s="43" t="s">
        <v>899</v>
      </c>
      <c r="B907" s="15" t="s">
        <v>10</v>
      </c>
      <c r="C907" s="15" t="s">
        <v>1792</v>
      </c>
      <c r="D907" s="15" t="s">
        <v>1793</v>
      </c>
    </row>
    <row r="908" s="3" customFormat="1" ht="20" customHeight="1" spans="1:4">
      <c r="A908" s="43" t="s">
        <v>901</v>
      </c>
      <c r="B908" s="15" t="s">
        <v>10</v>
      </c>
      <c r="C908" s="15" t="s">
        <v>1794</v>
      </c>
      <c r="D908" s="15" t="s">
        <v>1795</v>
      </c>
    </row>
    <row r="909" s="3" customFormat="1" ht="20" customHeight="1" spans="1:4">
      <c r="A909" s="43" t="s">
        <v>903</v>
      </c>
      <c r="B909" s="15" t="s">
        <v>10</v>
      </c>
      <c r="C909" s="15" t="s">
        <v>1796</v>
      </c>
      <c r="D909" s="15" t="s">
        <v>1797</v>
      </c>
    </row>
    <row r="910" s="3" customFormat="1" ht="20" customHeight="1" spans="1:4">
      <c r="A910" s="43" t="s">
        <v>905</v>
      </c>
      <c r="B910" s="15" t="s">
        <v>10</v>
      </c>
      <c r="C910" s="15" t="s">
        <v>1798</v>
      </c>
      <c r="D910" s="15" t="s">
        <v>1799</v>
      </c>
    </row>
    <row r="911" s="3" customFormat="1" ht="20" customHeight="1" spans="1:4">
      <c r="A911" s="43" t="s">
        <v>907</v>
      </c>
      <c r="B911" s="15" t="s">
        <v>10</v>
      </c>
      <c r="C911" s="15" t="s">
        <v>1800</v>
      </c>
      <c r="D911" s="15" t="s">
        <v>1800</v>
      </c>
    </row>
    <row r="912" s="3" customFormat="1" ht="20" customHeight="1" spans="1:4">
      <c r="A912" s="43" t="s">
        <v>909</v>
      </c>
      <c r="B912" s="15" t="s">
        <v>10</v>
      </c>
      <c r="C912" s="15" t="s">
        <v>1801</v>
      </c>
      <c r="D912" s="15" t="s">
        <v>1802</v>
      </c>
    </row>
    <row r="913" s="3" customFormat="1" ht="20" customHeight="1" spans="1:4">
      <c r="A913" s="43" t="s">
        <v>911</v>
      </c>
      <c r="B913" s="15" t="s">
        <v>10</v>
      </c>
      <c r="C913" s="15" t="s">
        <v>1803</v>
      </c>
      <c r="D913" s="15" t="s">
        <v>1804</v>
      </c>
    </row>
    <row r="914" s="3" customFormat="1" ht="20" customHeight="1" spans="1:4">
      <c r="A914" s="43" t="s">
        <v>913</v>
      </c>
      <c r="B914" s="15" t="s">
        <v>10</v>
      </c>
      <c r="C914" s="15" t="s">
        <v>1805</v>
      </c>
      <c r="D914" s="15" t="s">
        <v>1806</v>
      </c>
    </row>
    <row r="915" s="3" customFormat="1" ht="20" customHeight="1" spans="1:4">
      <c r="A915" s="43" t="s">
        <v>915</v>
      </c>
      <c r="B915" s="15" t="s">
        <v>10</v>
      </c>
      <c r="C915" s="15" t="s">
        <v>1807</v>
      </c>
      <c r="D915" s="15" t="s">
        <v>1808</v>
      </c>
    </row>
    <row r="916" s="3" customFormat="1" ht="20" customHeight="1" spans="1:4">
      <c r="A916" s="43" t="s">
        <v>918</v>
      </c>
      <c r="B916" s="15" t="s">
        <v>10</v>
      </c>
      <c r="C916" s="15" t="s">
        <v>1809</v>
      </c>
      <c r="D916" s="15" t="s">
        <v>1810</v>
      </c>
    </row>
    <row r="917" s="3" customFormat="1" ht="20" customHeight="1" spans="1:4">
      <c r="A917" s="43" t="s">
        <v>921</v>
      </c>
      <c r="B917" s="15" t="s">
        <v>10</v>
      </c>
      <c r="C917" s="15" t="s">
        <v>1811</v>
      </c>
      <c r="D917" s="15" t="s">
        <v>1811</v>
      </c>
    </row>
    <row r="918" s="3" customFormat="1" ht="20" customHeight="1" spans="1:4">
      <c r="A918" s="43" t="s">
        <v>924</v>
      </c>
      <c r="B918" s="15" t="s">
        <v>10</v>
      </c>
      <c r="C918" s="15" t="s">
        <v>1812</v>
      </c>
      <c r="D918" s="15" t="s">
        <v>1813</v>
      </c>
    </row>
    <row r="919" s="3" customFormat="1" ht="20" customHeight="1" spans="1:4">
      <c r="A919" s="43" t="s">
        <v>927</v>
      </c>
      <c r="B919" s="15" t="s">
        <v>10</v>
      </c>
      <c r="C919" s="15" t="s">
        <v>1814</v>
      </c>
      <c r="D919" s="15" t="s">
        <v>1815</v>
      </c>
    </row>
    <row r="920" s="3" customFormat="1" ht="20" customHeight="1" spans="1:4">
      <c r="A920" s="43" t="s">
        <v>930</v>
      </c>
      <c r="B920" s="15" t="s">
        <v>10</v>
      </c>
      <c r="C920" s="15" t="s">
        <v>1816</v>
      </c>
      <c r="D920" s="15" t="s">
        <v>1817</v>
      </c>
    </row>
    <row r="921" s="3" customFormat="1" ht="20" customHeight="1" spans="1:4">
      <c r="A921" s="43" t="s">
        <v>933</v>
      </c>
      <c r="B921" s="15" t="s">
        <v>10</v>
      </c>
      <c r="C921" s="15" t="s">
        <v>1818</v>
      </c>
      <c r="D921" s="15" t="s">
        <v>1819</v>
      </c>
    </row>
    <row r="922" s="3" customFormat="1" ht="20" customHeight="1" spans="1:4">
      <c r="A922" s="43" t="s">
        <v>936</v>
      </c>
      <c r="B922" s="15" t="s">
        <v>10</v>
      </c>
      <c r="C922" s="15" t="s">
        <v>1820</v>
      </c>
      <c r="D922" s="15" t="s">
        <v>1821</v>
      </c>
    </row>
    <row r="923" s="3" customFormat="1" ht="20" customHeight="1" spans="1:4">
      <c r="A923" s="43" t="s">
        <v>939</v>
      </c>
      <c r="B923" s="15" t="s">
        <v>10</v>
      </c>
      <c r="C923" s="15" t="s">
        <v>1822</v>
      </c>
      <c r="D923" s="15" t="s">
        <v>1823</v>
      </c>
    </row>
    <row r="924" s="3" customFormat="1" ht="20" customHeight="1" spans="1:4">
      <c r="A924" s="43" t="s">
        <v>942</v>
      </c>
      <c r="B924" s="15" t="s">
        <v>10</v>
      </c>
      <c r="C924" s="15" t="s">
        <v>1824</v>
      </c>
      <c r="D924" s="15" t="s">
        <v>1825</v>
      </c>
    </row>
    <row r="925" s="2" customFormat="1" ht="22" customHeight="1" spans="1:4">
      <c r="A925" s="11" t="s">
        <v>1826</v>
      </c>
      <c r="B925" s="12"/>
      <c r="C925" s="13"/>
      <c r="D925" s="13"/>
    </row>
    <row r="926" s="3" customFormat="1" ht="20" customHeight="1" spans="1:4">
      <c r="A926" s="43" t="s">
        <v>31</v>
      </c>
      <c r="B926" s="15" t="s">
        <v>5</v>
      </c>
      <c r="C926" s="15" t="s">
        <v>1827</v>
      </c>
      <c r="D926" s="15" t="s">
        <v>1828</v>
      </c>
    </row>
    <row r="927" s="3" customFormat="1" ht="20" customHeight="1" spans="1:4">
      <c r="A927" s="43" t="s">
        <v>34</v>
      </c>
      <c r="B927" s="15" t="s">
        <v>5</v>
      </c>
      <c r="C927" s="15" t="s">
        <v>1829</v>
      </c>
      <c r="D927" s="15" t="s">
        <v>1830</v>
      </c>
    </row>
    <row r="928" s="3" customFormat="1" ht="20" customHeight="1" spans="1:4">
      <c r="A928" s="43" t="s">
        <v>37</v>
      </c>
      <c r="B928" s="15" t="s">
        <v>5</v>
      </c>
      <c r="C928" s="15" t="s">
        <v>1831</v>
      </c>
      <c r="D928" s="15" t="s">
        <v>1832</v>
      </c>
    </row>
    <row r="929" s="3" customFormat="1" ht="20" customHeight="1" spans="1:4">
      <c r="A929" s="43" t="s">
        <v>40</v>
      </c>
      <c r="B929" s="15" t="s">
        <v>5</v>
      </c>
      <c r="C929" s="15" t="s">
        <v>1833</v>
      </c>
      <c r="D929" s="15" t="s">
        <v>1834</v>
      </c>
    </row>
    <row r="930" s="3" customFormat="1" ht="20" customHeight="1" spans="1:4">
      <c r="A930" s="43" t="s">
        <v>43</v>
      </c>
      <c r="B930" s="15" t="s">
        <v>5</v>
      </c>
      <c r="C930" s="15" t="s">
        <v>1835</v>
      </c>
      <c r="D930" s="15" t="s">
        <v>1836</v>
      </c>
    </row>
    <row r="931" s="3" customFormat="1" ht="20" customHeight="1" spans="1:4">
      <c r="A931" s="43" t="s">
        <v>46</v>
      </c>
      <c r="B931" s="15" t="s">
        <v>5</v>
      </c>
      <c r="C931" s="15" t="s">
        <v>1837</v>
      </c>
      <c r="D931" s="15" t="s">
        <v>1838</v>
      </c>
    </row>
    <row r="932" s="3" customFormat="1" ht="20" customHeight="1" spans="1:4">
      <c r="A932" s="43" t="s">
        <v>49</v>
      </c>
      <c r="B932" s="15" t="s">
        <v>5</v>
      </c>
      <c r="C932" s="15" t="s">
        <v>1839</v>
      </c>
      <c r="D932" s="15" t="s">
        <v>1840</v>
      </c>
    </row>
    <row r="933" s="3" customFormat="1" ht="20" customHeight="1" spans="1:4">
      <c r="A933" s="43" t="s">
        <v>52</v>
      </c>
      <c r="B933" s="15" t="s">
        <v>5</v>
      </c>
      <c r="C933" s="15" t="s">
        <v>1841</v>
      </c>
      <c r="D933" s="15" t="s">
        <v>1842</v>
      </c>
    </row>
    <row r="934" s="3" customFormat="1" ht="20" customHeight="1" spans="1:4">
      <c r="A934" s="43" t="s">
        <v>55</v>
      </c>
      <c r="B934" s="15" t="s">
        <v>5</v>
      </c>
      <c r="C934" s="15" t="s">
        <v>1843</v>
      </c>
      <c r="D934" s="15" t="s">
        <v>1844</v>
      </c>
    </row>
    <row r="935" s="3" customFormat="1" ht="20" customHeight="1" spans="1:4">
      <c r="A935" s="43" t="s">
        <v>58</v>
      </c>
      <c r="B935" s="15" t="s">
        <v>5</v>
      </c>
      <c r="C935" s="15" t="s">
        <v>1845</v>
      </c>
      <c r="D935" s="15" t="s">
        <v>1846</v>
      </c>
    </row>
    <row r="936" s="3" customFormat="1" ht="20" customHeight="1" spans="1:4">
      <c r="A936" s="43" t="s">
        <v>61</v>
      </c>
      <c r="B936" s="15" t="s">
        <v>6</v>
      </c>
      <c r="C936" s="15" t="s">
        <v>1847</v>
      </c>
      <c r="D936" s="15" t="s">
        <v>1848</v>
      </c>
    </row>
    <row r="937" s="3" customFormat="1" ht="20" customHeight="1" spans="1:4">
      <c r="A937" s="43" t="s">
        <v>64</v>
      </c>
      <c r="B937" s="15" t="s">
        <v>6</v>
      </c>
      <c r="C937" s="15" t="s">
        <v>1849</v>
      </c>
      <c r="D937" s="15" t="s">
        <v>1850</v>
      </c>
    </row>
    <row r="938" s="3" customFormat="1" ht="20" customHeight="1" spans="1:4">
      <c r="A938" s="43" t="s">
        <v>66</v>
      </c>
      <c r="B938" s="15" t="s">
        <v>6</v>
      </c>
      <c r="C938" s="15" t="s">
        <v>1851</v>
      </c>
      <c r="D938" s="15" t="s">
        <v>1852</v>
      </c>
    </row>
    <row r="939" s="3" customFormat="1" ht="20" customHeight="1" spans="1:4">
      <c r="A939" s="43" t="s">
        <v>69</v>
      </c>
      <c r="B939" s="15" t="s">
        <v>6</v>
      </c>
      <c r="C939" s="15" t="s">
        <v>1853</v>
      </c>
      <c r="D939" s="15" t="s">
        <v>1854</v>
      </c>
    </row>
    <row r="940" s="3" customFormat="1" ht="20" customHeight="1" spans="1:4">
      <c r="A940" s="43" t="s">
        <v>72</v>
      </c>
      <c r="B940" s="15" t="s">
        <v>6</v>
      </c>
      <c r="C940" s="15" t="s">
        <v>1855</v>
      </c>
      <c r="D940" s="15" t="s">
        <v>1856</v>
      </c>
    </row>
    <row r="941" s="3" customFormat="1" ht="20" customHeight="1" spans="1:4">
      <c r="A941" s="43" t="s">
        <v>75</v>
      </c>
      <c r="B941" s="15" t="s">
        <v>6</v>
      </c>
      <c r="C941" s="15" t="s">
        <v>1857</v>
      </c>
      <c r="D941" s="15" t="s">
        <v>1858</v>
      </c>
    </row>
    <row r="942" s="3" customFormat="1" ht="20" customHeight="1" spans="1:4">
      <c r="A942" s="43" t="s">
        <v>78</v>
      </c>
      <c r="B942" s="15" t="s">
        <v>6</v>
      </c>
      <c r="C942" s="15" t="s">
        <v>1859</v>
      </c>
      <c r="D942" s="15" t="s">
        <v>1860</v>
      </c>
    </row>
    <row r="943" s="3" customFormat="1" ht="20" customHeight="1" spans="1:4">
      <c r="A943" s="43" t="s">
        <v>81</v>
      </c>
      <c r="B943" s="15" t="s">
        <v>6</v>
      </c>
      <c r="C943" s="15" t="s">
        <v>1861</v>
      </c>
      <c r="D943" s="15" t="s">
        <v>1862</v>
      </c>
    </row>
    <row r="944" s="3" customFormat="1" ht="20" customHeight="1" spans="1:4">
      <c r="A944" s="43" t="s">
        <v>126</v>
      </c>
      <c r="B944" s="15" t="s">
        <v>6</v>
      </c>
      <c r="C944" s="15" t="s">
        <v>1863</v>
      </c>
      <c r="D944" s="15" t="s">
        <v>1864</v>
      </c>
    </row>
    <row r="945" s="3" customFormat="1" ht="20" customHeight="1" spans="1:4">
      <c r="A945" s="43" t="s">
        <v>128</v>
      </c>
      <c r="B945" s="15" t="s">
        <v>6</v>
      </c>
      <c r="C945" s="15" t="s">
        <v>1865</v>
      </c>
      <c r="D945" s="15" t="s">
        <v>1866</v>
      </c>
    </row>
    <row r="946" s="3" customFormat="1" ht="20" customHeight="1" spans="1:4">
      <c r="A946" s="43" t="s">
        <v>130</v>
      </c>
      <c r="B946" s="15" t="s">
        <v>6</v>
      </c>
      <c r="C946" s="15" t="s">
        <v>1867</v>
      </c>
      <c r="D946" s="15" t="s">
        <v>1868</v>
      </c>
    </row>
    <row r="947" s="3" customFormat="1" ht="20" customHeight="1" spans="1:4">
      <c r="A947" s="43" t="s">
        <v>132</v>
      </c>
      <c r="B947" s="15" t="s">
        <v>6</v>
      </c>
      <c r="C947" s="15" t="s">
        <v>1869</v>
      </c>
      <c r="D947" s="15" t="s">
        <v>1870</v>
      </c>
    </row>
    <row r="948" s="3" customFormat="1" ht="20" customHeight="1" spans="1:4">
      <c r="A948" s="43" t="s">
        <v>134</v>
      </c>
      <c r="B948" s="15" t="s">
        <v>6</v>
      </c>
      <c r="C948" s="15" t="s">
        <v>1871</v>
      </c>
      <c r="D948" s="15" t="s">
        <v>1872</v>
      </c>
    </row>
    <row r="949" s="3" customFormat="1" ht="20" customHeight="1" spans="1:4">
      <c r="A949" s="43" t="s">
        <v>136</v>
      </c>
      <c r="B949" s="15" t="s">
        <v>6</v>
      </c>
      <c r="C949" s="15" t="s">
        <v>1873</v>
      </c>
      <c r="D949" s="15" t="s">
        <v>1874</v>
      </c>
    </row>
    <row r="950" s="3" customFormat="1" ht="20" customHeight="1" spans="1:4">
      <c r="A950" s="43" t="s">
        <v>137</v>
      </c>
      <c r="B950" s="15" t="s">
        <v>6</v>
      </c>
      <c r="C950" s="15" t="s">
        <v>1875</v>
      </c>
      <c r="D950" s="15" t="s">
        <v>1876</v>
      </c>
    </row>
    <row r="951" s="3" customFormat="1" ht="20" customHeight="1" spans="1:4">
      <c r="A951" s="43" t="s">
        <v>139</v>
      </c>
      <c r="B951" s="15" t="s">
        <v>6</v>
      </c>
      <c r="C951" s="15" t="s">
        <v>1877</v>
      </c>
      <c r="D951" s="15" t="s">
        <v>1878</v>
      </c>
    </row>
    <row r="952" s="3" customFormat="1" ht="20" customHeight="1" spans="1:4">
      <c r="A952" s="43" t="s">
        <v>141</v>
      </c>
      <c r="B952" s="15" t="s">
        <v>6</v>
      </c>
      <c r="C952" s="15" t="s">
        <v>1879</v>
      </c>
      <c r="D952" s="15" t="s">
        <v>1878</v>
      </c>
    </row>
    <row r="953" s="3" customFormat="1" ht="20" customHeight="1" spans="1:4">
      <c r="A953" s="43" t="s">
        <v>143</v>
      </c>
      <c r="B953" s="15" t="s">
        <v>6</v>
      </c>
      <c r="C953" s="15" t="s">
        <v>1880</v>
      </c>
      <c r="D953" s="15" t="s">
        <v>1881</v>
      </c>
    </row>
    <row r="954" s="3" customFormat="1" ht="20" customHeight="1" spans="1:4">
      <c r="A954" s="43" t="s">
        <v>145</v>
      </c>
      <c r="B954" s="15" t="s">
        <v>6</v>
      </c>
      <c r="C954" s="15" t="s">
        <v>1882</v>
      </c>
      <c r="D954" s="15" t="s">
        <v>1883</v>
      </c>
    </row>
    <row r="955" s="3" customFormat="1" ht="20" customHeight="1" spans="1:4">
      <c r="A955" s="43" t="s">
        <v>147</v>
      </c>
      <c r="B955" s="15" t="s">
        <v>6</v>
      </c>
      <c r="C955" s="15" t="s">
        <v>1884</v>
      </c>
      <c r="D955" s="15" t="s">
        <v>1883</v>
      </c>
    </row>
    <row r="956" s="3" customFormat="1" ht="20" customHeight="1" spans="1:4">
      <c r="A956" s="43" t="s">
        <v>149</v>
      </c>
      <c r="B956" s="15" t="s">
        <v>6</v>
      </c>
      <c r="C956" s="15" t="s">
        <v>1885</v>
      </c>
      <c r="D956" s="15" t="s">
        <v>1886</v>
      </c>
    </row>
    <row r="957" s="3" customFormat="1" ht="20" customHeight="1" spans="1:4">
      <c r="A957" s="43" t="s">
        <v>151</v>
      </c>
      <c r="B957" s="15" t="s">
        <v>6</v>
      </c>
      <c r="C957" s="15" t="s">
        <v>1887</v>
      </c>
      <c r="D957" s="15" t="s">
        <v>1888</v>
      </c>
    </row>
    <row r="958" s="3" customFormat="1" ht="20" customHeight="1" spans="1:4">
      <c r="A958" s="43" t="s">
        <v>153</v>
      </c>
      <c r="B958" s="15" t="s">
        <v>6</v>
      </c>
      <c r="C958" s="15" t="s">
        <v>1889</v>
      </c>
      <c r="D958" s="15" t="s">
        <v>1890</v>
      </c>
    </row>
    <row r="959" s="3" customFormat="1" ht="20" customHeight="1" spans="1:4">
      <c r="A959" s="43" t="s">
        <v>155</v>
      </c>
      <c r="B959" s="15" t="s">
        <v>7</v>
      </c>
      <c r="C959" s="15" t="s">
        <v>1891</v>
      </c>
      <c r="D959" s="15" t="s">
        <v>1892</v>
      </c>
    </row>
    <row r="960" s="3" customFormat="1" ht="20" customHeight="1" spans="1:4">
      <c r="A960" s="43" t="s">
        <v>157</v>
      </c>
      <c r="B960" s="15" t="s">
        <v>7</v>
      </c>
      <c r="C960" s="15" t="s">
        <v>1893</v>
      </c>
      <c r="D960" s="15" t="s">
        <v>1894</v>
      </c>
    </row>
    <row r="961" s="3" customFormat="1" ht="20" customHeight="1" spans="1:4">
      <c r="A961" s="43" t="s">
        <v>159</v>
      </c>
      <c r="B961" s="15" t="s">
        <v>7</v>
      </c>
      <c r="C961" s="15" t="s">
        <v>1895</v>
      </c>
      <c r="D961" s="15" t="s">
        <v>1896</v>
      </c>
    </row>
    <row r="962" s="3" customFormat="1" ht="20" customHeight="1" spans="1:4">
      <c r="A962" s="43" t="s">
        <v>161</v>
      </c>
      <c r="B962" s="15" t="s">
        <v>7</v>
      </c>
      <c r="C962" s="15" t="s">
        <v>1897</v>
      </c>
      <c r="D962" s="15" t="s">
        <v>1898</v>
      </c>
    </row>
    <row r="963" s="3" customFormat="1" ht="20" customHeight="1" spans="1:4">
      <c r="A963" s="43" t="s">
        <v>163</v>
      </c>
      <c r="B963" s="15" t="s">
        <v>7</v>
      </c>
      <c r="C963" s="15" t="s">
        <v>1899</v>
      </c>
      <c r="D963" s="15" t="s">
        <v>1900</v>
      </c>
    </row>
    <row r="964" s="3" customFormat="1" ht="20" customHeight="1" spans="1:4">
      <c r="A964" s="43" t="s">
        <v>165</v>
      </c>
      <c r="B964" s="15" t="s">
        <v>7</v>
      </c>
      <c r="C964" s="15" t="s">
        <v>1901</v>
      </c>
      <c r="D964" s="15" t="s">
        <v>1902</v>
      </c>
    </row>
    <row r="965" s="3" customFormat="1" ht="20" customHeight="1" spans="1:4">
      <c r="A965" s="43" t="s">
        <v>167</v>
      </c>
      <c r="B965" s="15" t="s">
        <v>7</v>
      </c>
      <c r="C965" s="15" t="s">
        <v>1903</v>
      </c>
      <c r="D965" s="15" t="s">
        <v>1904</v>
      </c>
    </row>
    <row r="966" s="3" customFormat="1" ht="20" customHeight="1" spans="1:4">
      <c r="A966" s="43" t="s">
        <v>169</v>
      </c>
      <c r="B966" s="15" t="s">
        <v>7</v>
      </c>
      <c r="C966" s="15" t="s">
        <v>1905</v>
      </c>
      <c r="D966" s="15" t="s">
        <v>1906</v>
      </c>
    </row>
    <row r="967" s="3" customFormat="1" ht="20" customHeight="1" spans="1:4">
      <c r="A967" s="43" t="s">
        <v>171</v>
      </c>
      <c r="B967" s="15" t="s">
        <v>7</v>
      </c>
      <c r="C967" s="15" t="s">
        <v>1907</v>
      </c>
      <c r="D967" s="15" t="s">
        <v>1908</v>
      </c>
    </row>
    <row r="968" s="3" customFormat="1" ht="20" customHeight="1" spans="1:4">
      <c r="A968" s="43" t="s">
        <v>173</v>
      </c>
      <c r="B968" s="15" t="s">
        <v>7</v>
      </c>
      <c r="C968" s="15" t="s">
        <v>1909</v>
      </c>
      <c r="D968" s="15" t="s">
        <v>1910</v>
      </c>
    </row>
    <row r="969" s="3" customFormat="1" ht="20" customHeight="1" spans="1:4">
      <c r="A969" s="43" t="s">
        <v>175</v>
      </c>
      <c r="B969" s="15" t="s">
        <v>7</v>
      </c>
      <c r="C969" s="15" t="s">
        <v>1911</v>
      </c>
      <c r="D969" s="15" t="s">
        <v>1912</v>
      </c>
    </row>
    <row r="970" s="3" customFormat="1" ht="20" customHeight="1" spans="1:4">
      <c r="A970" s="43" t="s">
        <v>177</v>
      </c>
      <c r="B970" s="15" t="s">
        <v>7</v>
      </c>
      <c r="C970" s="15" t="s">
        <v>1913</v>
      </c>
      <c r="D970" s="15" t="s">
        <v>1914</v>
      </c>
    </row>
    <row r="971" s="3" customFormat="1" ht="20" customHeight="1" spans="1:4">
      <c r="A971" s="43" t="s">
        <v>179</v>
      </c>
      <c r="B971" s="15" t="s">
        <v>7</v>
      </c>
      <c r="C971" s="15" t="s">
        <v>1915</v>
      </c>
      <c r="D971" s="15" t="s">
        <v>1916</v>
      </c>
    </row>
    <row r="972" s="3" customFormat="1" ht="20" customHeight="1" spans="1:4">
      <c r="A972" s="43" t="s">
        <v>181</v>
      </c>
      <c r="B972" s="15" t="s">
        <v>8</v>
      </c>
      <c r="C972" s="15" t="s">
        <v>1917</v>
      </c>
      <c r="D972" s="15" t="s">
        <v>1917</v>
      </c>
    </row>
    <row r="973" s="3" customFormat="1" ht="20" customHeight="1" spans="1:4">
      <c r="A973" s="43" t="s">
        <v>183</v>
      </c>
      <c r="B973" s="15" t="s">
        <v>8</v>
      </c>
      <c r="C973" s="15" t="s">
        <v>1918</v>
      </c>
      <c r="D973" s="15" t="s">
        <v>1918</v>
      </c>
    </row>
    <row r="974" s="3" customFormat="1" ht="20" customHeight="1" spans="1:4">
      <c r="A974" s="43" t="s">
        <v>185</v>
      </c>
      <c r="B974" s="15" t="s">
        <v>8</v>
      </c>
      <c r="C974" s="15" t="s">
        <v>1919</v>
      </c>
      <c r="D974" s="15" t="s">
        <v>1919</v>
      </c>
    </row>
    <row r="975" s="3" customFormat="1" ht="20" customHeight="1" spans="1:4">
      <c r="A975" s="43" t="s">
        <v>187</v>
      </c>
      <c r="B975" s="15" t="s">
        <v>8</v>
      </c>
      <c r="C975" s="15" t="s">
        <v>1920</v>
      </c>
      <c r="D975" s="15" t="s">
        <v>1920</v>
      </c>
    </row>
    <row r="976" s="3" customFormat="1" ht="20" customHeight="1" spans="1:4">
      <c r="A976" s="43" t="s">
        <v>189</v>
      </c>
      <c r="B976" s="15" t="s">
        <v>8</v>
      </c>
      <c r="C976" s="15" t="s">
        <v>1921</v>
      </c>
      <c r="D976" s="15" t="s">
        <v>1921</v>
      </c>
    </row>
    <row r="977" s="3" customFormat="1" ht="20" customHeight="1" spans="1:4">
      <c r="A977" s="43" t="s">
        <v>191</v>
      </c>
      <c r="B977" s="15" t="s">
        <v>8</v>
      </c>
      <c r="C977" s="15" t="s">
        <v>1922</v>
      </c>
      <c r="D977" s="15" t="s">
        <v>1922</v>
      </c>
    </row>
    <row r="978" s="3" customFormat="1" ht="20" customHeight="1" spans="1:4">
      <c r="A978" s="43" t="s">
        <v>193</v>
      </c>
      <c r="B978" s="15" t="s">
        <v>8</v>
      </c>
      <c r="C978" s="15" t="s">
        <v>1923</v>
      </c>
      <c r="D978" s="15" t="s">
        <v>1923</v>
      </c>
    </row>
    <row r="979" s="3" customFormat="1" ht="20" customHeight="1" spans="1:4">
      <c r="A979" s="43" t="s">
        <v>195</v>
      </c>
      <c r="B979" s="15" t="s">
        <v>8</v>
      </c>
      <c r="C979" s="15" t="s">
        <v>1924</v>
      </c>
      <c r="D979" s="15" t="s">
        <v>1924</v>
      </c>
    </row>
    <row r="980" s="3" customFormat="1" ht="20" customHeight="1" spans="1:4">
      <c r="A980" s="43" t="s">
        <v>197</v>
      </c>
      <c r="B980" s="15" t="s">
        <v>8</v>
      </c>
      <c r="C980" s="15" t="s">
        <v>1925</v>
      </c>
      <c r="D980" s="15" t="s">
        <v>1925</v>
      </c>
    </row>
    <row r="981" s="3" customFormat="1" ht="20" customHeight="1" spans="1:4">
      <c r="A981" s="43" t="s">
        <v>199</v>
      </c>
      <c r="B981" s="15" t="s">
        <v>8</v>
      </c>
      <c r="C981" s="15" t="s">
        <v>1926</v>
      </c>
      <c r="D981" s="15" t="s">
        <v>1926</v>
      </c>
    </row>
    <row r="982" s="3" customFormat="1" ht="20" customHeight="1" spans="1:4">
      <c r="A982" s="43" t="s">
        <v>201</v>
      </c>
      <c r="B982" s="15" t="s">
        <v>8</v>
      </c>
      <c r="C982" s="15" t="s">
        <v>1927</v>
      </c>
      <c r="D982" s="15" t="s">
        <v>1927</v>
      </c>
    </row>
    <row r="983" s="3" customFormat="1" ht="20" customHeight="1" spans="1:4">
      <c r="A983" s="43" t="s">
        <v>203</v>
      </c>
      <c r="B983" s="15" t="s">
        <v>8</v>
      </c>
      <c r="C983" s="15" t="s">
        <v>1928</v>
      </c>
      <c r="D983" s="15" t="s">
        <v>1928</v>
      </c>
    </row>
    <row r="984" s="3" customFormat="1" ht="20" customHeight="1" spans="1:4">
      <c r="A984" s="43" t="s">
        <v>205</v>
      </c>
      <c r="B984" s="15" t="s">
        <v>8</v>
      </c>
      <c r="C984" s="15" t="s">
        <v>1929</v>
      </c>
      <c r="D984" s="15" t="s">
        <v>1929</v>
      </c>
    </row>
    <row r="985" s="3" customFormat="1" ht="20" customHeight="1" spans="1:4">
      <c r="A985" s="43" t="s">
        <v>207</v>
      </c>
      <c r="B985" s="15" t="s">
        <v>8</v>
      </c>
      <c r="C985" s="15" t="s">
        <v>1930</v>
      </c>
      <c r="D985" s="15" t="s">
        <v>1931</v>
      </c>
    </row>
    <row r="986" s="3" customFormat="1" ht="20" customHeight="1" spans="1:4">
      <c r="A986" s="43" t="s">
        <v>209</v>
      </c>
      <c r="B986" s="15" t="s">
        <v>8</v>
      </c>
      <c r="C986" s="15" t="s">
        <v>1932</v>
      </c>
      <c r="D986" s="15" t="s">
        <v>1933</v>
      </c>
    </row>
    <row r="987" s="3" customFormat="1" ht="20" customHeight="1" spans="1:4">
      <c r="A987" s="43" t="s">
        <v>211</v>
      </c>
      <c r="B987" s="15" t="s">
        <v>8</v>
      </c>
      <c r="C987" s="15" t="s">
        <v>1934</v>
      </c>
      <c r="D987" s="15" t="s">
        <v>1935</v>
      </c>
    </row>
    <row r="988" s="3" customFormat="1" ht="20" customHeight="1" spans="1:4">
      <c r="A988" s="43" t="s">
        <v>213</v>
      </c>
      <c r="B988" s="15" t="s">
        <v>8</v>
      </c>
      <c r="C988" s="15" t="s">
        <v>1936</v>
      </c>
      <c r="D988" s="15" t="s">
        <v>1937</v>
      </c>
    </row>
    <row r="989" s="3" customFormat="1" ht="20" customHeight="1" spans="1:4">
      <c r="A989" s="43" t="s">
        <v>215</v>
      </c>
      <c r="B989" s="15" t="s">
        <v>8</v>
      </c>
      <c r="C989" s="15" t="s">
        <v>1938</v>
      </c>
      <c r="D989" s="15" t="s">
        <v>1939</v>
      </c>
    </row>
    <row r="990" s="3" customFormat="1" ht="20" customHeight="1" spans="1:4">
      <c r="A990" s="43" t="s">
        <v>217</v>
      </c>
      <c r="B990" s="15" t="s">
        <v>8</v>
      </c>
      <c r="C990" s="15" t="s">
        <v>1940</v>
      </c>
      <c r="D990" s="15" t="s">
        <v>1941</v>
      </c>
    </row>
    <row r="991" s="3" customFormat="1" ht="20" customHeight="1" spans="1:4">
      <c r="A991" s="43" t="s">
        <v>219</v>
      </c>
      <c r="B991" s="15" t="s">
        <v>8</v>
      </c>
      <c r="C991" s="15" t="s">
        <v>1942</v>
      </c>
      <c r="D991" s="15" t="s">
        <v>1943</v>
      </c>
    </row>
    <row r="992" s="3" customFormat="1" ht="20" customHeight="1" spans="1:4">
      <c r="A992" s="43" t="s">
        <v>221</v>
      </c>
      <c r="B992" s="15" t="s">
        <v>9</v>
      </c>
      <c r="C992" s="15" t="s">
        <v>1944</v>
      </c>
      <c r="D992" s="15" t="s">
        <v>1838</v>
      </c>
    </row>
    <row r="993" s="3" customFormat="1" ht="20" customHeight="1" spans="1:4">
      <c r="A993" s="43" t="s">
        <v>223</v>
      </c>
      <c r="B993" s="15" t="s">
        <v>10</v>
      </c>
      <c r="C993" s="15" t="s">
        <v>1945</v>
      </c>
      <c r="D993" s="15" t="s">
        <v>1946</v>
      </c>
    </row>
    <row r="994" s="3" customFormat="1" ht="20" customHeight="1" spans="1:4">
      <c r="A994" s="43" t="s">
        <v>225</v>
      </c>
      <c r="B994" s="15" t="s">
        <v>10</v>
      </c>
      <c r="C994" s="15" t="s">
        <v>1947</v>
      </c>
      <c r="D994" s="15" t="s">
        <v>1948</v>
      </c>
    </row>
    <row r="995" s="3" customFormat="1" ht="20" customHeight="1" spans="1:4">
      <c r="A995" s="43" t="s">
        <v>227</v>
      </c>
      <c r="B995" s="15" t="s">
        <v>10</v>
      </c>
      <c r="C995" s="15" t="s">
        <v>1949</v>
      </c>
      <c r="D995" s="15" t="s">
        <v>1950</v>
      </c>
    </row>
    <row r="996" s="3" customFormat="1" ht="20" customHeight="1" spans="1:4">
      <c r="A996" s="43" t="s">
        <v>229</v>
      </c>
      <c r="B996" s="15" t="s">
        <v>10</v>
      </c>
      <c r="C996" s="15" t="s">
        <v>1951</v>
      </c>
      <c r="D996" s="15" t="s">
        <v>1952</v>
      </c>
    </row>
    <row r="997" s="3" customFormat="1" ht="20" customHeight="1" spans="1:4">
      <c r="A997" s="43" t="s">
        <v>231</v>
      </c>
      <c r="B997" s="15" t="s">
        <v>10</v>
      </c>
      <c r="C997" s="15" t="s">
        <v>1953</v>
      </c>
      <c r="D997" s="15" t="s">
        <v>1954</v>
      </c>
    </row>
    <row r="998" s="3" customFormat="1" ht="20" customHeight="1" spans="1:4">
      <c r="A998" s="43" t="s">
        <v>233</v>
      </c>
      <c r="B998" s="15" t="s">
        <v>10</v>
      </c>
      <c r="C998" s="15" t="s">
        <v>1955</v>
      </c>
      <c r="D998" s="15" t="s">
        <v>1956</v>
      </c>
    </row>
    <row r="999" s="3" customFormat="1" ht="20" customHeight="1" spans="1:4">
      <c r="A999" s="43" t="s">
        <v>235</v>
      </c>
      <c r="B999" s="15" t="s">
        <v>10</v>
      </c>
      <c r="C999" s="15" t="s">
        <v>1957</v>
      </c>
      <c r="D999" s="15" t="s">
        <v>1958</v>
      </c>
    </row>
    <row r="1000" s="3" customFormat="1" ht="20" customHeight="1" spans="1:4">
      <c r="A1000" s="43" t="s">
        <v>237</v>
      </c>
      <c r="B1000" s="15" t="s">
        <v>10</v>
      </c>
      <c r="C1000" s="15" t="s">
        <v>1959</v>
      </c>
      <c r="D1000" s="15" t="s">
        <v>1960</v>
      </c>
    </row>
    <row r="1001" s="3" customFormat="1" ht="20" customHeight="1" spans="1:4">
      <c r="A1001" s="43" t="s">
        <v>239</v>
      </c>
      <c r="B1001" s="15" t="s">
        <v>10</v>
      </c>
      <c r="C1001" s="15" t="s">
        <v>1961</v>
      </c>
      <c r="D1001" s="15" t="s">
        <v>1961</v>
      </c>
    </row>
    <row r="1002" s="2" customFormat="1" ht="22" customHeight="1" spans="1:4">
      <c r="A1002" s="11" t="s">
        <v>1962</v>
      </c>
      <c r="B1002" s="12"/>
      <c r="C1002" s="13"/>
      <c r="D1002" s="13"/>
    </row>
    <row r="1003" s="3" customFormat="1" ht="20" customHeight="1" spans="1:4">
      <c r="A1003" s="43" t="s">
        <v>31</v>
      </c>
      <c r="B1003" s="15" t="s">
        <v>5</v>
      </c>
      <c r="C1003" s="15" t="s">
        <v>1963</v>
      </c>
      <c r="D1003" s="15" t="s">
        <v>1964</v>
      </c>
    </row>
    <row r="1004" s="3" customFormat="1" ht="20" customHeight="1" spans="1:4">
      <c r="A1004" s="43" t="s">
        <v>34</v>
      </c>
      <c r="B1004" s="15" t="s">
        <v>5</v>
      </c>
      <c r="C1004" s="15" t="s">
        <v>1965</v>
      </c>
      <c r="D1004" s="15" t="s">
        <v>1966</v>
      </c>
    </row>
    <row r="1005" s="3" customFormat="1" ht="20" customHeight="1" spans="1:4">
      <c r="A1005" s="43" t="s">
        <v>37</v>
      </c>
      <c r="B1005" s="15" t="s">
        <v>5</v>
      </c>
      <c r="C1005" s="15" t="s">
        <v>1967</v>
      </c>
      <c r="D1005" s="15" t="s">
        <v>1968</v>
      </c>
    </row>
    <row r="1006" s="3" customFormat="1" ht="20" customHeight="1" spans="1:4">
      <c r="A1006" s="43" t="s">
        <v>40</v>
      </c>
      <c r="B1006" s="15" t="s">
        <v>5</v>
      </c>
      <c r="C1006" s="15" t="s">
        <v>1969</v>
      </c>
      <c r="D1006" s="15" t="s">
        <v>820</v>
      </c>
    </row>
    <row r="1007" s="3" customFormat="1" ht="20" customHeight="1" spans="1:4">
      <c r="A1007" s="43" t="s">
        <v>43</v>
      </c>
      <c r="B1007" s="15" t="s">
        <v>5</v>
      </c>
      <c r="C1007" s="15" t="s">
        <v>1970</v>
      </c>
      <c r="D1007" s="15" t="s">
        <v>1971</v>
      </c>
    </row>
    <row r="1008" s="3" customFormat="1" ht="20" customHeight="1" spans="1:4">
      <c r="A1008" s="43" t="s">
        <v>46</v>
      </c>
      <c r="B1008" s="15" t="s">
        <v>5</v>
      </c>
      <c r="C1008" s="15" t="s">
        <v>1972</v>
      </c>
      <c r="D1008" s="15" t="s">
        <v>1973</v>
      </c>
    </row>
    <row r="1009" s="3" customFormat="1" ht="20" customHeight="1" spans="1:4">
      <c r="A1009" s="43" t="s">
        <v>49</v>
      </c>
      <c r="B1009" s="15" t="s">
        <v>5</v>
      </c>
      <c r="C1009" s="15" t="s">
        <v>1974</v>
      </c>
      <c r="D1009" s="15" t="s">
        <v>1975</v>
      </c>
    </row>
    <row r="1010" s="3" customFormat="1" ht="20" customHeight="1" spans="1:4">
      <c r="A1010" s="43" t="s">
        <v>52</v>
      </c>
      <c r="B1010" s="15" t="s">
        <v>5</v>
      </c>
      <c r="C1010" s="15" t="s">
        <v>1976</v>
      </c>
      <c r="D1010" s="15" t="s">
        <v>1977</v>
      </c>
    </row>
    <row r="1011" s="3" customFormat="1" ht="20" customHeight="1" spans="1:4">
      <c r="A1011" s="43" t="s">
        <v>55</v>
      </c>
      <c r="B1011" s="15" t="s">
        <v>5</v>
      </c>
      <c r="C1011" s="15" t="s">
        <v>1978</v>
      </c>
      <c r="D1011" s="15" t="s">
        <v>1979</v>
      </c>
    </row>
    <row r="1012" s="3" customFormat="1" ht="20" customHeight="1" spans="1:4">
      <c r="A1012" s="43" t="s">
        <v>58</v>
      </c>
      <c r="B1012" s="15" t="s">
        <v>5</v>
      </c>
      <c r="C1012" s="15" t="s">
        <v>1980</v>
      </c>
      <c r="D1012" s="15" t="s">
        <v>1981</v>
      </c>
    </row>
    <row r="1013" s="3" customFormat="1" ht="20" customHeight="1" spans="1:4">
      <c r="A1013" s="43" t="s">
        <v>61</v>
      </c>
      <c r="B1013" s="15" t="s">
        <v>5</v>
      </c>
      <c r="C1013" s="15" t="s">
        <v>1982</v>
      </c>
      <c r="D1013" s="15" t="s">
        <v>1983</v>
      </c>
    </row>
    <row r="1014" s="3" customFormat="1" ht="20" customHeight="1" spans="1:4">
      <c r="A1014" s="43" t="s">
        <v>64</v>
      </c>
      <c r="B1014" s="15" t="s">
        <v>5</v>
      </c>
      <c r="C1014" s="15" t="s">
        <v>1984</v>
      </c>
      <c r="D1014" s="15" t="s">
        <v>1985</v>
      </c>
    </row>
    <row r="1015" s="3" customFormat="1" ht="20" customHeight="1" spans="1:4">
      <c r="A1015" s="43" t="s">
        <v>66</v>
      </c>
      <c r="B1015" s="15" t="s">
        <v>5</v>
      </c>
      <c r="C1015" s="15" t="s">
        <v>1986</v>
      </c>
      <c r="D1015" s="15" t="s">
        <v>1987</v>
      </c>
    </row>
    <row r="1016" s="3" customFormat="1" ht="20" customHeight="1" spans="1:4">
      <c r="A1016" s="43" t="s">
        <v>69</v>
      </c>
      <c r="B1016" s="15" t="s">
        <v>5</v>
      </c>
      <c r="C1016" s="15" t="s">
        <v>1988</v>
      </c>
      <c r="D1016" s="15" t="s">
        <v>1989</v>
      </c>
    </row>
    <row r="1017" s="3" customFormat="1" ht="20" customHeight="1" spans="1:4">
      <c r="A1017" s="43" t="s">
        <v>72</v>
      </c>
      <c r="B1017" s="15" t="s">
        <v>5</v>
      </c>
      <c r="C1017" s="15" t="s">
        <v>1990</v>
      </c>
      <c r="D1017" s="15" t="s">
        <v>959</v>
      </c>
    </row>
    <row r="1018" s="3" customFormat="1" ht="20" customHeight="1" spans="1:4">
      <c r="A1018" s="43" t="s">
        <v>75</v>
      </c>
      <c r="B1018" s="15" t="s">
        <v>5</v>
      </c>
      <c r="C1018" s="15" t="s">
        <v>1991</v>
      </c>
      <c r="D1018" s="15" t="s">
        <v>1992</v>
      </c>
    </row>
    <row r="1019" s="3" customFormat="1" ht="20" customHeight="1" spans="1:4">
      <c r="A1019" s="43" t="s">
        <v>78</v>
      </c>
      <c r="B1019" s="15" t="s">
        <v>5</v>
      </c>
      <c r="C1019" s="15" t="s">
        <v>1993</v>
      </c>
      <c r="D1019" s="15" t="s">
        <v>1994</v>
      </c>
    </row>
    <row r="1020" s="3" customFormat="1" ht="20" customHeight="1" spans="1:4">
      <c r="A1020" s="43" t="s">
        <v>81</v>
      </c>
      <c r="B1020" s="15" t="s">
        <v>5</v>
      </c>
      <c r="C1020" s="15" t="s">
        <v>1995</v>
      </c>
      <c r="D1020" s="15" t="s">
        <v>1996</v>
      </c>
    </row>
    <row r="1021" s="3" customFormat="1" ht="20" customHeight="1" spans="1:4">
      <c r="A1021" s="43" t="s">
        <v>126</v>
      </c>
      <c r="B1021" s="15" t="s">
        <v>6</v>
      </c>
      <c r="C1021" s="15" t="s">
        <v>1997</v>
      </c>
      <c r="D1021" s="15" t="s">
        <v>1998</v>
      </c>
    </row>
    <row r="1022" s="3" customFormat="1" ht="20" customHeight="1" spans="1:4">
      <c r="A1022" s="43" t="s">
        <v>128</v>
      </c>
      <c r="B1022" s="15" t="s">
        <v>6</v>
      </c>
      <c r="C1022" s="15" t="s">
        <v>1999</v>
      </c>
      <c r="D1022" s="15" t="s">
        <v>2000</v>
      </c>
    </row>
    <row r="1023" s="3" customFormat="1" ht="20" customHeight="1" spans="1:4">
      <c r="A1023" s="43" t="s">
        <v>130</v>
      </c>
      <c r="B1023" s="15" t="s">
        <v>6</v>
      </c>
      <c r="C1023" s="15" t="s">
        <v>2001</v>
      </c>
      <c r="D1023" s="15" t="s">
        <v>2002</v>
      </c>
    </row>
    <row r="1024" s="3" customFormat="1" ht="20" customHeight="1" spans="1:4">
      <c r="A1024" s="43" t="s">
        <v>132</v>
      </c>
      <c r="B1024" s="15" t="s">
        <v>6</v>
      </c>
      <c r="C1024" s="15" t="s">
        <v>2003</v>
      </c>
      <c r="D1024" s="15" t="s">
        <v>2004</v>
      </c>
    </row>
    <row r="1025" s="3" customFormat="1" ht="20" customHeight="1" spans="1:4">
      <c r="A1025" s="43" t="s">
        <v>134</v>
      </c>
      <c r="B1025" s="15" t="s">
        <v>6</v>
      </c>
      <c r="C1025" s="15" t="s">
        <v>2005</v>
      </c>
      <c r="D1025" s="15" t="s">
        <v>182</v>
      </c>
    </row>
    <row r="1026" s="3" customFormat="1" ht="20" customHeight="1" spans="1:4">
      <c r="A1026" s="43" t="s">
        <v>136</v>
      </c>
      <c r="B1026" s="15" t="s">
        <v>6</v>
      </c>
      <c r="C1026" s="15" t="s">
        <v>2006</v>
      </c>
      <c r="D1026" s="15" t="s">
        <v>2007</v>
      </c>
    </row>
    <row r="1027" s="3" customFormat="1" ht="20" customHeight="1" spans="1:4">
      <c r="A1027" s="43" t="s">
        <v>137</v>
      </c>
      <c r="B1027" s="15" t="s">
        <v>6</v>
      </c>
      <c r="C1027" s="15" t="s">
        <v>2008</v>
      </c>
      <c r="D1027" s="15" t="s">
        <v>2009</v>
      </c>
    </row>
    <row r="1028" s="3" customFormat="1" ht="20" customHeight="1" spans="1:4">
      <c r="A1028" s="43" t="s">
        <v>139</v>
      </c>
      <c r="B1028" s="15" t="s">
        <v>6</v>
      </c>
      <c r="C1028" s="15" t="s">
        <v>2010</v>
      </c>
      <c r="D1028" s="15" t="s">
        <v>2011</v>
      </c>
    </row>
    <row r="1029" s="3" customFormat="1" ht="20" customHeight="1" spans="1:4">
      <c r="A1029" s="43" t="s">
        <v>141</v>
      </c>
      <c r="B1029" s="15" t="s">
        <v>6</v>
      </c>
      <c r="C1029" s="15" t="s">
        <v>2012</v>
      </c>
      <c r="D1029" s="15" t="s">
        <v>2013</v>
      </c>
    </row>
    <row r="1030" s="3" customFormat="1" ht="20" customHeight="1" spans="1:4">
      <c r="A1030" s="43" t="s">
        <v>143</v>
      </c>
      <c r="B1030" s="15" t="s">
        <v>6</v>
      </c>
      <c r="C1030" s="15" t="s">
        <v>2014</v>
      </c>
      <c r="D1030" s="15" t="s">
        <v>2015</v>
      </c>
    </row>
    <row r="1031" s="3" customFormat="1" ht="20" customHeight="1" spans="1:4">
      <c r="A1031" s="43" t="s">
        <v>145</v>
      </c>
      <c r="B1031" s="15" t="s">
        <v>6</v>
      </c>
      <c r="C1031" s="15" t="s">
        <v>2016</v>
      </c>
      <c r="D1031" s="15" t="s">
        <v>2017</v>
      </c>
    </row>
    <row r="1032" s="3" customFormat="1" ht="20" customHeight="1" spans="1:4">
      <c r="A1032" s="43" t="s">
        <v>147</v>
      </c>
      <c r="B1032" s="15" t="s">
        <v>6</v>
      </c>
      <c r="C1032" s="15" t="s">
        <v>2018</v>
      </c>
      <c r="D1032" s="15" t="s">
        <v>2019</v>
      </c>
    </row>
    <row r="1033" s="3" customFormat="1" ht="20" customHeight="1" spans="1:4">
      <c r="A1033" s="43" t="s">
        <v>149</v>
      </c>
      <c r="B1033" s="15" t="s">
        <v>6</v>
      </c>
      <c r="C1033" s="15" t="s">
        <v>2020</v>
      </c>
      <c r="D1033" s="15" t="s">
        <v>2021</v>
      </c>
    </row>
    <row r="1034" s="3" customFormat="1" ht="20" customHeight="1" spans="1:4">
      <c r="A1034" s="43" t="s">
        <v>151</v>
      </c>
      <c r="B1034" s="15" t="s">
        <v>6</v>
      </c>
      <c r="C1034" s="15" t="s">
        <v>2022</v>
      </c>
      <c r="D1034" s="15" t="s">
        <v>2023</v>
      </c>
    </row>
    <row r="1035" s="3" customFormat="1" ht="20" customHeight="1" spans="1:4">
      <c r="A1035" s="43" t="s">
        <v>153</v>
      </c>
      <c r="B1035" s="15" t="s">
        <v>6</v>
      </c>
      <c r="C1035" s="15" t="s">
        <v>2024</v>
      </c>
      <c r="D1035" s="15" t="s">
        <v>2025</v>
      </c>
    </row>
    <row r="1036" s="3" customFormat="1" ht="20" customHeight="1" spans="1:4">
      <c r="A1036" s="43" t="s">
        <v>155</v>
      </c>
      <c r="B1036" s="15" t="s">
        <v>6</v>
      </c>
      <c r="C1036" s="15" t="s">
        <v>2026</v>
      </c>
      <c r="D1036" s="15" t="s">
        <v>2027</v>
      </c>
    </row>
    <row r="1037" s="3" customFormat="1" ht="20" customHeight="1" spans="1:4">
      <c r="A1037" s="43" t="s">
        <v>157</v>
      </c>
      <c r="B1037" s="15" t="s">
        <v>6</v>
      </c>
      <c r="C1037" s="15" t="s">
        <v>2028</v>
      </c>
      <c r="D1037" s="15" t="s">
        <v>1265</v>
      </c>
    </row>
    <row r="1038" s="3" customFormat="1" ht="20" customHeight="1" spans="1:4">
      <c r="A1038" s="43" t="s">
        <v>159</v>
      </c>
      <c r="B1038" s="15" t="s">
        <v>6</v>
      </c>
      <c r="C1038" s="15" t="s">
        <v>2029</v>
      </c>
      <c r="D1038" s="15" t="s">
        <v>2030</v>
      </c>
    </row>
    <row r="1039" s="3" customFormat="1" ht="20" customHeight="1" spans="1:4">
      <c r="A1039" s="43" t="s">
        <v>161</v>
      </c>
      <c r="B1039" s="15" t="s">
        <v>6</v>
      </c>
      <c r="C1039" s="15" t="s">
        <v>2031</v>
      </c>
      <c r="D1039" s="15" t="s">
        <v>2032</v>
      </c>
    </row>
    <row r="1040" s="3" customFormat="1" ht="20" customHeight="1" spans="1:4">
      <c r="A1040" s="43" t="s">
        <v>163</v>
      </c>
      <c r="B1040" s="15" t="s">
        <v>6</v>
      </c>
      <c r="C1040" s="15" t="s">
        <v>2033</v>
      </c>
      <c r="D1040" s="15" t="s">
        <v>2034</v>
      </c>
    </row>
    <row r="1041" s="3" customFormat="1" ht="20" customHeight="1" spans="1:4">
      <c r="A1041" s="43" t="s">
        <v>165</v>
      </c>
      <c r="B1041" s="15" t="s">
        <v>6</v>
      </c>
      <c r="C1041" s="15" t="s">
        <v>2035</v>
      </c>
      <c r="D1041" s="15" t="s">
        <v>2036</v>
      </c>
    </row>
    <row r="1042" s="3" customFormat="1" ht="20" customHeight="1" spans="1:4">
      <c r="A1042" s="43" t="s">
        <v>167</v>
      </c>
      <c r="B1042" s="15" t="s">
        <v>6</v>
      </c>
      <c r="C1042" s="15" t="s">
        <v>2037</v>
      </c>
      <c r="D1042" s="15" t="s">
        <v>2038</v>
      </c>
    </row>
    <row r="1043" s="3" customFormat="1" ht="20" customHeight="1" spans="1:4">
      <c r="A1043" s="43" t="s">
        <v>169</v>
      </c>
      <c r="B1043" s="15" t="s">
        <v>6</v>
      </c>
      <c r="C1043" s="15" t="s">
        <v>2039</v>
      </c>
      <c r="D1043" s="15" t="s">
        <v>2040</v>
      </c>
    </row>
    <row r="1044" s="3" customFormat="1" ht="20" customHeight="1" spans="1:4">
      <c r="A1044" s="43" t="s">
        <v>171</v>
      </c>
      <c r="B1044" s="15" t="s">
        <v>6</v>
      </c>
      <c r="C1044" s="15" t="s">
        <v>2041</v>
      </c>
      <c r="D1044" s="15" t="s">
        <v>2042</v>
      </c>
    </row>
    <row r="1045" s="3" customFormat="1" ht="20" customHeight="1" spans="1:4">
      <c r="A1045" s="43" t="s">
        <v>173</v>
      </c>
      <c r="B1045" s="15" t="s">
        <v>6</v>
      </c>
      <c r="C1045" s="15" t="s">
        <v>2043</v>
      </c>
      <c r="D1045" s="15" t="s">
        <v>2044</v>
      </c>
    </row>
    <row r="1046" s="3" customFormat="1" ht="20" customHeight="1" spans="1:4">
      <c r="A1046" s="43" t="s">
        <v>175</v>
      </c>
      <c r="B1046" s="15" t="s">
        <v>6</v>
      </c>
      <c r="C1046" s="15" t="s">
        <v>2045</v>
      </c>
      <c r="D1046" s="15" t="s">
        <v>2046</v>
      </c>
    </row>
    <row r="1047" s="3" customFormat="1" ht="20" customHeight="1" spans="1:4">
      <c r="A1047" s="43" t="s">
        <v>177</v>
      </c>
      <c r="B1047" s="15" t="s">
        <v>6</v>
      </c>
      <c r="C1047" s="15" t="s">
        <v>2047</v>
      </c>
      <c r="D1047" s="15" t="s">
        <v>2048</v>
      </c>
    </row>
    <row r="1048" s="3" customFormat="1" ht="20" customHeight="1" spans="1:4">
      <c r="A1048" s="43" t="s">
        <v>179</v>
      </c>
      <c r="B1048" s="15" t="s">
        <v>6</v>
      </c>
      <c r="C1048" s="15" t="s">
        <v>2049</v>
      </c>
      <c r="D1048" s="15" t="s">
        <v>2050</v>
      </c>
    </row>
    <row r="1049" s="3" customFormat="1" ht="20" customHeight="1" spans="1:4">
      <c r="A1049" s="43" t="s">
        <v>181</v>
      </c>
      <c r="B1049" s="15" t="s">
        <v>6</v>
      </c>
      <c r="C1049" s="15" t="s">
        <v>2051</v>
      </c>
      <c r="D1049" s="15" t="s">
        <v>2052</v>
      </c>
    </row>
    <row r="1050" s="3" customFormat="1" ht="20" customHeight="1" spans="1:4">
      <c r="A1050" s="43" t="s">
        <v>183</v>
      </c>
      <c r="B1050" s="15" t="s">
        <v>6</v>
      </c>
      <c r="C1050" s="15" t="s">
        <v>2053</v>
      </c>
      <c r="D1050" s="15" t="s">
        <v>2054</v>
      </c>
    </row>
    <row r="1051" s="3" customFormat="1" ht="20" customHeight="1" spans="1:4">
      <c r="A1051" s="43" t="s">
        <v>185</v>
      </c>
      <c r="B1051" s="15" t="s">
        <v>6</v>
      </c>
      <c r="C1051" s="15" t="s">
        <v>2055</v>
      </c>
      <c r="D1051" s="15" t="s">
        <v>2056</v>
      </c>
    </row>
    <row r="1052" s="3" customFormat="1" ht="20" customHeight="1" spans="1:4">
      <c r="A1052" s="43" t="s">
        <v>187</v>
      </c>
      <c r="B1052" s="15" t="s">
        <v>6</v>
      </c>
      <c r="C1052" s="15" t="s">
        <v>2057</v>
      </c>
      <c r="D1052" s="15" t="s">
        <v>2058</v>
      </c>
    </row>
    <row r="1053" s="3" customFormat="1" ht="20" customHeight="1" spans="1:4">
      <c r="A1053" s="43" t="s">
        <v>189</v>
      </c>
      <c r="B1053" s="15" t="s">
        <v>6</v>
      </c>
      <c r="C1053" s="15" t="s">
        <v>2059</v>
      </c>
      <c r="D1053" s="15" t="s">
        <v>2060</v>
      </c>
    </row>
    <row r="1054" s="3" customFormat="1" ht="20" customHeight="1" spans="1:4">
      <c r="A1054" s="43" t="s">
        <v>191</v>
      </c>
      <c r="B1054" s="15" t="s">
        <v>6</v>
      </c>
      <c r="C1054" s="15" t="s">
        <v>2061</v>
      </c>
      <c r="D1054" s="15" t="s">
        <v>2062</v>
      </c>
    </row>
    <row r="1055" s="3" customFormat="1" ht="20" customHeight="1" spans="1:4">
      <c r="A1055" s="43" t="s">
        <v>193</v>
      </c>
      <c r="B1055" s="15" t="s">
        <v>6</v>
      </c>
      <c r="C1055" s="15" t="s">
        <v>2063</v>
      </c>
      <c r="D1055" s="15" t="s">
        <v>2064</v>
      </c>
    </row>
    <row r="1056" s="3" customFormat="1" ht="20" customHeight="1" spans="1:4">
      <c r="A1056" s="43" t="s">
        <v>195</v>
      </c>
      <c r="B1056" s="15" t="s">
        <v>6</v>
      </c>
      <c r="C1056" s="15" t="s">
        <v>2065</v>
      </c>
      <c r="D1056" s="15" t="s">
        <v>1973</v>
      </c>
    </row>
    <row r="1057" s="3" customFormat="1" ht="20" customHeight="1" spans="1:4">
      <c r="A1057" s="43" t="s">
        <v>197</v>
      </c>
      <c r="B1057" s="15" t="s">
        <v>6</v>
      </c>
      <c r="C1057" s="15" t="s">
        <v>2066</v>
      </c>
      <c r="D1057" s="15" t="s">
        <v>2067</v>
      </c>
    </row>
    <row r="1058" s="3" customFormat="1" ht="20" customHeight="1" spans="1:4">
      <c r="A1058" s="43" t="s">
        <v>199</v>
      </c>
      <c r="B1058" s="15" t="s">
        <v>6</v>
      </c>
      <c r="C1058" s="15" t="s">
        <v>2068</v>
      </c>
      <c r="D1058" s="15" t="s">
        <v>2069</v>
      </c>
    </row>
    <row r="1059" s="3" customFormat="1" ht="20" customHeight="1" spans="1:4">
      <c r="A1059" s="43" t="s">
        <v>201</v>
      </c>
      <c r="B1059" s="15" t="s">
        <v>6</v>
      </c>
      <c r="C1059" s="15" t="s">
        <v>2070</v>
      </c>
      <c r="D1059" s="15" t="s">
        <v>2071</v>
      </c>
    </row>
    <row r="1060" s="3" customFormat="1" ht="20" customHeight="1" spans="1:4">
      <c r="A1060" s="43" t="s">
        <v>203</v>
      </c>
      <c r="B1060" s="15" t="s">
        <v>6</v>
      </c>
      <c r="C1060" s="15" t="s">
        <v>2072</v>
      </c>
      <c r="D1060" s="15" t="s">
        <v>2073</v>
      </c>
    </row>
    <row r="1061" s="3" customFormat="1" ht="20" customHeight="1" spans="1:4">
      <c r="A1061" s="43" t="s">
        <v>205</v>
      </c>
      <c r="B1061" s="15" t="s">
        <v>6</v>
      </c>
      <c r="C1061" s="15" t="s">
        <v>2074</v>
      </c>
      <c r="D1061" s="15" t="s">
        <v>2075</v>
      </c>
    </row>
    <row r="1062" s="3" customFormat="1" ht="20" customHeight="1" spans="1:4">
      <c r="A1062" s="43" t="s">
        <v>207</v>
      </c>
      <c r="B1062" s="15" t="s">
        <v>6</v>
      </c>
      <c r="C1062" s="15" t="s">
        <v>2076</v>
      </c>
      <c r="D1062" s="15" t="s">
        <v>2077</v>
      </c>
    </row>
    <row r="1063" s="3" customFormat="1" ht="20" customHeight="1" spans="1:4">
      <c r="A1063" s="43" t="s">
        <v>209</v>
      </c>
      <c r="B1063" s="15" t="s">
        <v>6</v>
      </c>
      <c r="C1063" s="15" t="s">
        <v>2078</v>
      </c>
      <c r="D1063" s="15" t="s">
        <v>2079</v>
      </c>
    </row>
    <row r="1064" s="3" customFormat="1" ht="20" customHeight="1" spans="1:4">
      <c r="A1064" s="43" t="s">
        <v>211</v>
      </c>
      <c r="B1064" s="15" t="s">
        <v>6</v>
      </c>
      <c r="C1064" s="15" t="s">
        <v>2080</v>
      </c>
      <c r="D1064" s="15" t="s">
        <v>2081</v>
      </c>
    </row>
    <row r="1065" s="3" customFormat="1" ht="20" customHeight="1" spans="1:4">
      <c r="A1065" s="43" t="s">
        <v>213</v>
      </c>
      <c r="B1065" s="15" t="s">
        <v>6</v>
      </c>
      <c r="C1065" s="15" t="s">
        <v>2082</v>
      </c>
      <c r="D1065" s="15" t="s">
        <v>2083</v>
      </c>
    </row>
    <row r="1066" s="3" customFormat="1" ht="20" customHeight="1" spans="1:4">
      <c r="A1066" s="43" t="s">
        <v>215</v>
      </c>
      <c r="B1066" s="15" t="s">
        <v>6</v>
      </c>
      <c r="C1066" s="15" t="s">
        <v>2084</v>
      </c>
      <c r="D1066" s="15" t="s">
        <v>2085</v>
      </c>
    </row>
    <row r="1067" s="3" customFormat="1" ht="20" customHeight="1" spans="1:4">
      <c r="A1067" s="43" t="s">
        <v>217</v>
      </c>
      <c r="B1067" s="15" t="s">
        <v>6</v>
      </c>
      <c r="C1067" s="15" t="s">
        <v>2086</v>
      </c>
      <c r="D1067" s="15" t="s">
        <v>2087</v>
      </c>
    </row>
    <row r="1068" s="3" customFormat="1" ht="20" customHeight="1" spans="1:4">
      <c r="A1068" s="43" t="s">
        <v>219</v>
      </c>
      <c r="B1068" s="15" t="s">
        <v>6</v>
      </c>
      <c r="C1068" s="15" t="s">
        <v>2088</v>
      </c>
      <c r="D1068" s="15" t="s">
        <v>2089</v>
      </c>
    </row>
    <row r="1069" s="3" customFormat="1" ht="20" customHeight="1" spans="1:4">
      <c r="A1069" s="43" t="s">
        <v>221</v>
      </c>
      <c r="B1069" s="15" t="s">
        <v>6</v>
      </c>
      <c r="C1069" s="15" t="s">
        <v>2090</v>
      </c>
      <c r="D1069" s="15" t="s">
        <v>2091</v>
      </c>
    </row>
    <row r="1070" s="3" customFormat="1" ht="20" customHeight="1" spans="1:4">
      <c r="A1070" s="43" t="s">
        <v>223</v>
      </c>
      <c r="B1070" s="15" t="s">
        <v>6</v>
      </c>
      <c r="C1070" s="15" t="s">
        <v>2092</v>
      </c>
      <c r="D1070" s="15" t="s">
        <v>2093</v>
      </c>
    </row>
    <row r="1071" s="3" customFormat="1" ht="20" customHeight="1" spans="1:4">
      <c r="A1071" s="43" t="s">
        <v>225</v>
      </c>
      <c r="B1071" s="15" t="s">
        <v>6</v>
      </c>
      <c r="C1071" s="15" t="s">
        <v>2094</v>
      </c>
      <c r="D1071" s="15" t="s">
        <v>2095</v>
      </c>
    </row>
    <row r="1072" s="3" customFormat="1" ht="20" customHeight="1" spans="1:4">
      <c r="A1072" s="43" t="s">
        <v>227</v>
      </c>
      <c r="B1072" s="15" t="s">
        <v>6</v>
      </c>
      <c r="C1072" s="15" t="s">
        <v>2096</v>
      </c>
      <c r="D1072" s="15" t="s">
        <v>2097</v>
      </c>
    </row>
    <row r="1073" s="3" customFormat="1" ht="20" customHeight="1" spans="1:4">
      <c r="A1073" s="43" t="s">
        <v>229</v>
      </c>
      <c r="B1073" s="15" t="s">
        <v>6</v>
      </c>
      <c r="C1073" s="15" t="s">
        <v>2098</v>
      </c>
      <c r="D1073" s="15" t="s">
        <v>2099</v>
      </c>
    </row>
    <row r="1074" s="3" customFormat="1" ht="20" customHeight="1" spans="1:4">
      <c r="A1074" s="43" t="s">
        <v>231</v>
      </c>
      <c r="B1074" s="15" t="s">
        <v>6</v>
      </c>
      <c r="C1074" s="15" t="s">
        <v>2100</v>
      </c>
      <c r="D1074" s="15" t="s">
        <v>2101</v>
      </c>
    </row>
    <row r="1075" s="3" customFormat="1" ht="20" customHeight="1" spans="1:4">
      <c r="A1075" s="43" t="s">
        <v>233</v>
      </c>
      <c r="B1075" s="15" t="s">
        <v>6</v>
      </c>
      <c r="C1075" s="15" t="s">
        <v>2102</v>
      </c>
      <c r="D1075" s="15" t="s">
        <v>2103</v>
      </c>
    </row>
    <row r="1076" s="3" customFormat="1" ht="20" customHeight="1" spans="1:4">
      <c r="A1076" s="43" t="s">
        <v>235</v>
      </c>
      <c r="B1076" s="15" t="s">
        <v>6</v>
      </c>
      <c r="C1076" s="15" t="s">
        <v>2104</v>
      </c>
      <c r="D1076" s="15" t="s">
        <v>2105</v>
      </c>
    </row>
    <row r="1077" s="3" customFormat="1" ht="20" customHeight="1" spans="1:4">
      <c r="A1077" s="43" t="s">
        <v>237</v>
      </c>
      <c r="B1077" s="15" t="s">
        <v>6</v>
      </c>
      <c r="C1077" s="15" t="s">
        <v>2106</v>
      </c>
      <c r="D1077" s="15" t="s">
        <v>2107</v>
      </c>
    </row>
    <row r="1078" s="3" customFormat="1" ht="20" customHeight="1" spans="1:4">
      <c r="A1078" s="43" t="s">
        <v>239</v>
      </c>
      <c r="B1078" s="15" t="s">
        <v>6</v>
      </c>
      <c r="C1078" s="15" t="s">
        <v>2108</v>
      </c>
      <c r="D1078" s="15" t="s">
        <v>2109</v>
      </c>
    </row>
    <row r="1079" s="3" customFormat="1" ht="20" customHeight="1" spans="1:4">
      <c r="A1079" s="43" t="s">
        <v>241</v>
      </c>
      <c r="B1079" s="15" t="s">
        <v>6</v>
      </c>
      <c r="C1079" s="15" t="s">
        <v>2110</v>
      </c>
      <c r="D1079" s="15" t="s">
        <v>2111</v>
      </c>
    </row>
    <row r="1080" s="3" customFormat="1" ht="20" customHeight="1" spans="1:4">
      <c r="A1080" s="43" t="s">
        <v>243</v>
      </c>
      <c r="B1080" s="15" t="s">
        <v>6</v>
      </c>
      <c r="C1080" s="15" t="s">
        <v>2112</v>
      </c>
      <c r="D1080" s="15" t="s">
        <v>2113</v>
      </c>
    </row>
    <row r="1081" s="3" customFormat="1" ht="20" customHeight="1" spans="1:4">
      <c r="A1081" s="43" t="s">
        <v>245</v>
      </c>
      <c r="B1081" s="15" t="s">
        <v>6</v>
      </c>
      <c r="C1081" s="15" t="s">
        <v>2114</v>
      </c>
      <c r="D1081" s="15" t="s">
        <v>2115</v>
      </c>
    </row>
    <row r="1082" s="3" customFormat="1" ht="20" customHeight="1" spans="1:4">
      <c r="A1082" s="43" t="s">
        <v>247</v>
      </c>
      <c r="B1082" s="15" t="s">
        <v>6</v>
      </c>
      <c r="C1082" s="15" t="s">
        <v>2116</v>
      </c>
      <c r="D1082" s="15" t="s">
        <v>2117</v>
      </c>
    </row>
    <row r="1083" s="3" customFormat="1" ht="20" customHeight="1" spans="1:4">
      <c r="A1083" s="43" t="s">
        <v>249</v>
      </c>
      <c r="B1083" s="15" t="s">
        <v>6</v>
      </c>
      <c r="C1083" s="15" t="s">
        <v>2118</v>
      </c>
      <c r="D1083" s="15" t="s">
        <v>2119</v>
      </c>
    </row>
    <row r="1084" s="3" customFormat="1" ht="20" customHeight="1" spans="1:4">
      <c r="A1084" s="43" t="s">
        <v>251</v>
      </c>
      <c r="B1084" s="15" t="s">
        <v>6</v>
      </c>
      <c r="C1084" s="15" t="s">
        <v>2120</v>
      </c>
      <c r="D1084" s="15" t="s">
        <v>2121</v>
      </c>
    </row>
    <row r="1085" s="3" customFormat="1" ht="20" customHeight="1" spans="1:4">
      <c r="A1085" s="43" t="s">
        <v>253</v>
      </c>
      <c r="B1085" s="15" t="s">
        <v>6</v>
      </c>
      <c r="C1085" s="15" t="s">
        <v>2122</v>
      </c>
      <c r="D1085" s="15" t="s">
        <v>2123</v>
      </c>
    </row>
    <row r="1086" s="3" customFormat="1" ht="20" customHeight="1" spans="1:4">
      <c r="A1086" s="43" t="s">
        <v>255</v>
      </c>
      <c r="B1086" s="15" t="s">
        <v>6</v>
      </c>
      <c r="C1086" s="15" t="s">
        <v>2124</v>
      </c>
      <c r="D1086" s="15" t="s">
        <v>2125</v>
      </c>
    </row>
    <row r="1087" s="3" customFormat="1" ht="20" customHeight="1" spans="1:4">
      <c r="A1087" s="43" t="s">
        <v>257</v>
      </c>
      <c r="B1087" s="15" t="s">
        <v>6</v>
      </c>
      <c r="C1087" s="15" t="s">
        <v>2126</v>
      </c>
      <c r="D1087" s="15" t="s">
        <v>2127</v>
      </c>
    </row>
    <row r="1088" s="3" customFormat="1" ht="20" customHeight="1" spans="1:4">
      <c r="A1088" s="43" t="s">
        <v>259</v>
      </c>
      <c r="B1088" s="15" t="s">
        <v>6</v>
      </c>
      <c r="C1088" s="15" t="s">
        <v>2128</v>
      </c>
      <c r="D1088" s="15" t="s">
        <v>2129</v>
      </c>
    </row>
    <row r="1089" s="3" customFormat="1" ht="20" customHeight="1" spans="1:4">
      <c r="A1089" s="43" t="s">
        <v>261</v>
      </c>
      <c r="B1089" s="15" t="s">
        <v>6</v>
      </c>
      <c r="C1089" s="15" t="s">
        <v>2130</v>
      </c>
      <c r="D1089" s="15" t="s">
        <v>2131</v>
      </c>
    </row>
    <row r="1090" s="3" customFormat="1" ht="20" customHeight="1" spans="1:4">
      <c r="A1090" s="43" t="s">
        <v>263</v>
      </c>
      <c r="B1090" s="15" t="s">
        <v>6</v>
      </c>
      <c r="C1090" s="15" t="s">
        <v>2132</v>
      </c>
      <c r="D1090" s="15" t="s">
        <v>2133</v>
      </c>
    </row>
    <row r="1091" s="3" customFormat="1" ht="20" customHeight="1" spans="1:4">
      <c r="A1091" s="43" t="s">
        <v>265</v>
      </c>
      <c r="B1091" s="15" t="s">
        <v>6</v>
      </c>
      <c r="C1091" s="15" t="s">
        <v>2134</v>
      </c>
      <c r="D1091" s="15" t="s">
        <v>2135</v>
      </c>
    </row>
    <row r="1092" s="3" customFormat="1" ht="20" customHeight="1" spans="1:4">
      <c r="A1092" s="43" t="s">
        <v>267</v>
      </c>
      <c r="B1092" s="15" t="s">
        <v>6</v>
      </c>
      <c r="C1092" s="15" t="s">
        <v>2136</v>
      </c>
      <c r="D1092" s="15" t="s">
        <v>2137</v>
      </c>
    </row>
    <row r="1093" s="3" customFormat="1" ht="20" customHeight="1" spans="1:4">
      <c r="A1093" s="43" t="s">
        <v>269</v>
      </c>
      <c r="B1093" s="15" t="s">
        <v>6</v>
      </c>
      <c r="C1093" s="15" t="s">
        <v>2138</v>
      </c>
      <c r="D1093" s="15" t="s">
        <v>2139</v>
      </c>
    </row>
    <row r="1094" s="3" customFormat="1" ht="20" customHeight="1" spans="1:4">
      <c r="A1094" s="43" t="s">
        <v>271</v>
      </c>
      <c r="B1094" s="15" t="s">
        <v>6</v>
      </c>
      <c r="C1094" s="15" t="s">
        <v>2140</v>
      </c>
      <c r="D1094" s="15" t="s">
        <v>2141</v>
      </c>
    </row>
    <row r="1095" s="3" customFormat="1" ht="20" customHeight="1" spans="1:4">
      <c r="A1095" s="43" t="s">
        <v>273</v>
      </c>
      <c r="B1095" s="15" t="s">
        <v>6</v>
      </c>
      <c r="C1095" s="15" t="s">
        <v>2142</v>
      </c>
      <c r="D1095" s="15" t="s">
        <v>2143</v>
      </c>
    </row>
    <row r="1096" s="3" customFormat="1" ht="20" customHeight="1" spans="1:4">
      <c r="A1096" s="43" t="s">
        <v>275</v>
      </c>
      <c r="B1096" s="15" t="s">
        <v>6</v>
      </c>
      <c r="C1096" s="15" t="s">
        <v>2144</v>
      </c>
      <c r="D1096" s="15" t="s">
        <v>2145</v>
      </c>
    </row>
    <row r="1097" s="3" customFormat="1" ht="20" customHeight="1" spans="1:4">
      <c r="A1097" s="43" t="s">
        <v>277</v>
      </c>
      <c r="B1097" s="15" t="s">
        <v>6</v>
      </c>
      <c r="C1097" s="15" t="s">
        <v>2146</v>
      </c>
      <c r="D1097" s="15" t="s">
        <v>2147</v>
      </c>
    </row>
    <row r="1098" s="3" customFormat="1" ht="20" customHeight="1" spans="1:4">
      <c r="A1098" s="43" t="s">
        <v>279</v>
      </c>
      <c r="B1098" s="15" t="s">
        <v>6</v>
      </c>
      <c r="C1098" s="15" t="s">
        <v>2148</v>
      </c>
      <c r="D1098" s="15" t="s">
        <v>2149</v>
      </c>
    </row>
    <row r="1099" s="3" customFormat="1" ht="20" customHeight="1" spans="1:4">
      <c r="A1099" s="43" t="s">
        <v>281</v>
      </c>
      <c r="B1099" s="15" t="s">
        <v>6</v>
      </c>
      <c r="C1099" s="15" t="s">
        <v>2150</v>
      </c>
      <c r="D1099" s="15" t="s">
        <v>2151</v>
      </c>
    </row>
    <row r="1100" s="3" customFormat="1" ht="20" customHeight="1" spans="1:4">
      <c r="A1100" s="43" t="s">
        <v>283</v>
      </c>
      <c r="B1100" s="15" t="s">
        <v>6</v>
      </c>
      <c r="C1100" s="15" t="s">
        <v>2152</v>
      </c>
      <c r="D1100" s="15" t="s">
        <v>2153</v>
      </c>
    </row>
    <row r="1101" s="3" customFormat="1" ht="20" customHeight="1" spans="1:4">
      <c r="A1101" s="43" t="s">
        <v>285</v>
      </c>
      <c r="B1101" s="15" t="s">
        <v>6</v>
      </c>
      <c r="C1101" s="15" t="s">
        <v>2154</v>
      </c>
      <c r="D1101" s="15" t="s">
        <v>2155</v>
      </c>
    </row>
    <row r="1102" s="3" customFormat="1" ht="20" customHeight="1" spans="1:4">
      <c r="A1102" s="43" t="s">
        <v>287</v>
      </c>
      <c r="B1102" s="15" t="s">
        <v>6</v>
      </c>
      <c r="C1102" s="15" t="s">
        <v>2156</v>
      </c>
      <c r="D1102" s="15" t="s">
        <v>2157</v>
      </c>
    </row>
    <row r="1103" s="3" customFormat="1" ht="20" customHeight="1" spans="1:4">
      <c r="A1103" s="43" t="s">
        <v>289</v>
      </c>
      <c r="B1103" s="15" t="s">
        <v>6</v>
      </c>
      <c r="C1103" s="15" t="s">
        <v>2158</v>
      </c>
      <c r="D1103" s="15" t="s">
        <v>2159</v>
      </c>
    </row>
    <row r="1104" s="3" customFormat="1" ht="20" customHeight="1" spans="1:4">
      <c r="A1104" s="43" t="s">
        <v>291</v>
      </c>
      <c r="B1104" s="15" t="s">
        <v>6</v>
      </c>
      <c r="C1104" s="15" t="s">
        <v>2160</v>
      </c>
      <c r="D1104" s="15" t="s">
        <v>2161</v>
      </c>
    </row>
    <row r="1105" s="3" customFormat="1" ht="20" customHeight="1" spans="1:4">
      <c r="A1105" s="43" t="s">
        <v>293</v>
      </c>
      <c r="B1105" s="15" t="s">
        <v>6</v>
      </c>
      <c r="C1105" s="15" t="s">
        <v>2162</v>
      </c>
      <c r="D1105" s="15" t="s">
        <v>2163</v>
      </c>
    </row>
    <row r="1106" s="3" customFormat="1" ht="20" customHeight="1" spans="1:4">
      <c r="A1106" s="43" t="s">
        <v>295</v>
      </c>
      <c r="B1106" s="15" t="s">
        <v>6</v>
      </c>
      <c r="C1106" s="15" t="s">
        <v>2164</v>
      </c>
      <c r="D1106" s="15" t="s">
        <v>2165</v>
      </c>
    </row>
    <row r="1107" s="3" customFormat="1" ht="20" customHeight="1" spans="1:4">
      <c r="A1107" s="43" t="s">
        <v>297</v>
      </c>
      <c r="B1107" s="15" t="s">
        <v>6</v>
      </c>
      <c r="C1107" s="15" t="s">
        <v>2166</v>
      </c>
      <c r="D1107" s="15" t="s">
        <v>2167</v>
      </c>
    </row>
    <row r="1108" s="3" customFormat="1" ht="20" customHeight="1" spans="1:4">
      <c r="A1108" s="43" t="s">
        <v>299</v>
      </c>
      <c r="B1108" s="15" t="s">
        <v>6</v>
      </c>
      <c r="C1108" s="15" t="s">
        <v>2168</v>
      </c>
      <c r="D1108" s="15" t="s">
        <v>2169</v>
      </c>
    </row>
    <row r="1109" s="3" customFormat="1" ht="20" customHeight="1" spans="1:4">
      <c r="A1109" s="43" t="s">
        <v>301</v>
      </c>
      <c r="B1109" s="15" t="s">
        <v>6</v>
      </c>
      <c r="C1109" s="15" t="s">
        <v>2170</v>
      </c>
      <c r="D1109" s="15" t="s">
        <v>2171</v>
      </c>
    </row>
    <row r="1110" s="3" customFormat="1" ht="20" customHeight="1" spans="1:4">
      <c r="A1110" s="43" t="s">
        <v>303</v>
      </c>
      <c r="B1110" s="15" t="s">
        <v>6</v>
      </c>
      <c r="C1110" s="15" t="s">
        <v>2172</v>
      </c>
      <c r="D1110" s="15" t="s">
        <v>2173</v>
      </c>
    </row>
    <row r="1111" s="3" customFormat="1" ht="20" customHeight="1" spans="1:4">
      <c r="A1111" s="43" t="s">
        <v>305</v>
      </c>
      <c r="B1111" s="15" t="s">
        <v>6</v>
      </c>
      <c r="C1111" s="15" t="s">
        <v>2174</v>
      </c>
      <c r="D1111" s="15" t="s">
        <v>2175</v>
      </c>
    </row>
    <row r="1112" s="3" customFormat="1" ht="20" customHeight="1" spans="1:4">
      <c r="A1112" s="43" t="s">
        <v>307</v>
      </c>
      <c r="B1112" s="15" t="s">
        <v>7</v>
      </c>
      <c r="C1112" s="15" t="s">
        <v>2176</v>
      </c>
      <c r="D1112" s="15" t="s">
        <v>2177</v>
      </c>
    </row>
    <row r="1113" s="3" customFormat="1" ht="20" customHeight="1" spans="1:4">
      <c r="A1113" s="43" t="s">
        <v>309</v>
      </c>
      <c r="B1113" s="15" t="s">
        <v>7</v>
      </c>
      <c r="C1113" s="15" t="s">
        <v>2178</v>
      </c>
      <c r="D1113" s="15" t="s">
        <v>2179</v>
      </c>
    </row>
    <row r="1114" s="3" customFormat="1" ht="20" customHeight="1" spans="1:4">
      <c r="A1114" s="43" t="s">
        <v>311</v>
      </c>
      <c r="B1114" s="15" t="s">
        <v>7</v>
      </c>
      <c r="C1114" s="15" t="s">
        <v>2180</v>
      </c>
      <c r="D1114" s="15" t="s">
        <v>2181</v>
      </c>
    </row>
    <row r="1115" s="3" customFormat="1" ht="20" customHeight="1" spans="1:4">
      <c r="A1115" s="43" t="s">
        <v>313</v>
      </c>
      <c r="B1115" s="15" t="s">
        <v>7</v>
      </c>
      <c r="C1115" s="15" t="s">
        <v>2182</v>
      </c>
      <c r="D1115" s="15" t="s">
        <v>2183</v>
      </c>
    </row>
    <row r="1116" s="3" customFormat="1" ht="20" customHeight="1" spans="1:4">
      <c r="A1116" s="43" t="s">
        <v>315</v>
      </c>
      <c r="B1116" s="15" t="s">
        <v>7</v>
      </c>
      <c r="C1116" s="15" t="s">
        <v>2184</v>
      </c>
      <c r="D1116" s="15" t="s">
        <v>2185</v>
      </c>
    </row>
    <row r="1117" s="3" customFormat="1" ht="20" customHeight="1" spans="1:4">
      <c r="A1117" s="43" t="s">
        <v>317</v>
      </c>
      <c r="B1117" s="15" t="s">
        <v>7</v>
      </c>
      <c r="C1117" s="15" t="s">
        <v>2186</v>
      </c>
      <c r="D1117" s="15" t="s">
        <v>2187</v>
      </c>
    </row>
    <row r="1118" s="3" customFormat="1" ht="20" customHeight="1" spans="1:4">
      <c r="A1118" s="43" t="s">
        <v>319</v>
      </c>
      <c r="B1118" s="15" t="s">
        <v>7</v>
      </c>
      <c r="C1118" s="15" t="s">
        <v>2188</v>
      </c>
      <c r="D1118" s="15" t="s">
        <v>2189</v>
      </c>
    </row>
    <row r="1119" s="3" customFormat="1" ht="20" customHeight="1" spans="1:4">
      <c r="A1119" s="43" t="s">
        <v>321</v>
      </c>
      <c r="B1119" s="15" t="s">
        <v>7</v>
      </c>
      <c r="C1119" s="15" t="s">
        <v>2190</v>
      </c>
      <c r="D1119" s="15" t="s">
        <v>2191</v>
      </c>
    </row>
    <row r="1120" s="3" customFormat="1" ht="20" customHeight="1" spans="1:4">
      <c r="A1120" s="43" t="s">
        <v>323</v>
      </c>
      <c r="B1120" s="15" t="s">
        <v>7</v>
      </c>
      <c r="C1120" s="15" t="s">
        <v>2192</v>
      </c>
      <c r="D1120" s="15" t="s">
        <v>2193</v>
      </c>
    </row>
    <row r="1121" s="3" customFormat="1" ht="20" customHeight="1" spans="1:4">
      <c r="A1121" s="43" t="s">
        <v>325</v>
      </c>
      <c r="B1121" s="15" t="s">
        <v>7</v>
      </c>
      <c r="C1121" s="15" t="s">
        <v>2194</v>
      </c>
      <c r="D1121" s="15" t="s">
        <v>2195</v>
      </c>
    </row>
    <row r="1122" s="3" customFormat="1" ht="20" customHeight="1" spans="1:4">
      <c r="A1122" s="43" t="s">
        <v>327</v>
      </c>
      <c r="B1122" s="15" t="s">
        <v>7</v>
      </c>
      <c r="C1122" s="15" t="s">
        <v>2196</v>
      </c>
      <c r="D1122" s="15" t="s">
        <v>2197</v>
      </c>
    </row>
    <row r="1123" s="3" customFormat="1" ht="20" customHeight="1" spans="1:4">
      <c r="A1123" s="43" t="s">
        <v>329</v>
      </c>
      <c r="B1123" s="15" t="s">
        <v>7</v>
      </c>
      <c r="C1123" s="15" t="s">
        <v>2198</v>
      </c>
      <c r="D1123" s="15" t="s">
        <v>2127</v>
      </c>
    </row>
    <row r="1124" s="3" customFormat="1" ht="20" customHeight="1" spans="1:4">
      <c r="A1124" s="43" t="s">
        <v>331</v>
      </c>
      <c r="B1124" s="15" t="s">
        <v>7</v>
      </c>
      <c r="C1124" s="15" t="s">
        <v>2199</v>
      </c>
      <c r="D1124" s="15" t="s">
        <v>2200</v>
      </c>
    </row>
    <row r="1125" s="3" customFormat="1" ht="20" customHeight="1" spans="1:4">
      <c r="A1125" s="43" t="s">
        <v>333</v>
      </c>
      <c r="B1125" s="15" t="s">
        <v>7</v>
      </c>
      <c r="C1125" s="15" t="s">
        <v>2201</v>
      </c>
      <c r="D1125" s="15" t="s">
        <v>2202</v>
      </c>
    </row>
    <row r="1126" s="3" customFormat="1" ht="20" customHeight="1" spans="1:4">
      <c r="A1126" s="43" t="s">
        <v>335</v>
      </c>
      <c r="B1126" s="15" t="s">
        <v>7</v>
      </c>
      <c r="C1126" s="15" t="s">
        <v>2203</v>
      </c>
      <c r="D1126" s="15" t="s">
        <v>2204</v>
      </c>
    </row>
    <row r="1127" s="3" customFormat="1" ht="20" customHeight="1" spans="1:4">
      <c r="A1127" s="43" t="s">
        <v>337</v>
      </c>
      <c r="B1127" s="15" t="s">
        <v>7</v>
      </c>
      <c r="C1127" s="15" t="s">
        <v>2205</v>
      </c>
      <c r="D1127" s="15" t="s">
        <v>2206</v>
      </c>
    </row>
    <row r="1128" s="3" customFormat="1" ht="20" customHeight="1" spans="1:4">
      <c r="A1128" s="43" t="s">
        <v>339</v>
      </c>
      <c r="B1128" s="15" t="s">
        <v>7</v>
      </c>
      <c r="C1128" s="15" t="s">
        <v>2207</v>
      </c>
      <c r="D1128" s="15" t="s">
        <v>2208</v>
      </c>
    </row>
    <row r="1129" s="3" customFormat="1" ht="20" customHeight="1" spans="1:4">
      <c r="A1129" s="43" t="s">
        <v>341</v>
      </c>
      <c r="B1129" s="15" t="s">
        <v>7</v>
      </c>
      <c r="C1129" s="15" t="s">
        <v>2209</v>
      </c>
      <c r="D1129" s="15" t="s">
        <v>2210</v>
      </c>
    </row>
    <row r="1130" s="3" customFormat="1" ht="20" customHeight="1" spans="1:4">
      <c r="A1130" s="43" t="s">
        <v>343</v>
      </c>
      <c r="B1130" s="15" t="s">
        <v>7</v>
      </c>
      <c r="C1130" s="15" t="s">
        <v>2211</v>
      </c>
      <c r="D1130" s="15" t="s">
        <v>2212</v>
      </c>
    </row>
    <row r="1131" s="3" customFormat="1" ht="20" customHeight="1" spans="1:4">
      <c r="A1131" s="43" t="s">
        <v>345</v>
      </c>
      <c r="B1131" s="15" t="s">
        <v>7</v>
      </c>
      <c r="C1131" s="15" t="s">
        <v>2213</v>
      </c>
      <c r="D1131" s="15" t="s">
        <v>2214</v>
      </c>
    </row>
    <row r="1132" s="3" customFormat="1" ht="20" customHeight="1" spans="1:4">
      <c r="A1132" s="43" t="s">
        <v>347</v>
      </c>
      <c r="B1132" s="15" t="s">
        <v>7</v>
      </c>
      <c r="C1132" s="15" t="s">
        <v>2215</v>
      </c>
      <c r="D1132" s="15" t="s">
        <v>2216</v>
      </c>
    </row>
    <row r="1133" s="3" customFormat="1" ht="20" customHeight="1" spans="1:4">
      <c r="A1133" s="43" t="s">
        <v>349</v>
      </c>
      <c r="B1133" s="15" t="s">
        <v>7</v>
      </c>
      <c r="C1133" s="15" t="s">
        <v>2217</v>
      </c>
      <c r="D1133" s="15" t="s">
        <v>2218</v>
      </c>
    </row>
    <row r="1134" s="3" customFormat="1" ht="20" customHeight="1" spans="1:4">
      <c r="A1134" s="43" t="s">
        <v>351</v>
      </c>
      <c r="B1134" s="15" t="s">
        <v>7</v>
      </c>
      <c r="C1134" s="15" t="s">
        <v>2219</v>
      </c>
      <c r="D1134" s="15" t="s">
        <v>2220</v>
      </c>
    </row>
    <row r="1135" s="3" customFormat="1" ht="20" customHeight="1" spans="1:4">
      <c r="A1135" s="43" t="s">
        <v>353</v>
      </c>
      <c r="B1135" s="15" t="s">
        <v>7</v>
      </c>
      <c r="C1135" s="15" t="s">
        <v>2221</v>
      </c>
      <c r="D1135" s="15" t="s">
        <v>2222</v>
      </c>
    </row>
    <row r="1136" s="3" customFormat="1" ht="20" customHeight="1" spans="1:4">
      <c r="A1136" s="43" t="s">
        <v>355</v>
      </c>
      <c r="B1136" s="15" t="s">
        <v>7</v>
      </c>
      <c r="C1136" s="15" t="s">
        <v>2223</v>
      </c>
      <c r="D1136" s="15" t="s">
        <v>2224</v>
      </c>
    </row>
    <row r="1137" s="3" customFormat="1" ht="20" customHeight="1" spans="1:4">
      <c r="A1137" s="43" t="s">
        <v>357</v>
      </c>
      <c r="B1137" s="15" t="s">
        <v>7</v>
      </c>
      <c r="C1137" s="15" t="s">
        <v>2225</v>
      </c>
      <c r="D1137" s="15" t="s">
        <v>2226</v>
      </c>
    </row>
    <row r="1138" s="3" customFormat="1" ht="20" customHeight="1" spans="1:4">
      <c r="A1138" s="43" t="s">
        <v>359</v>
      </c>
      <c r="B1138" s="15" t="s">
        <v>7</v>
      </c>
      <c r="C1138" s="15" t="s">
        <v>2227</v>
      </c>
      <c r="D1138" s="15" t="s">
        <v>2228</v>
      </c>
    </row>
    <row r="1139" s="3" customFormat="1" ht="20" customHeight="1" spans="1:4">
      <c r="A1139" s="43" t="s">
        <v>361</v>
      </c>
      <c r="B1139" s="15" t="s">
        <v>7</v>
      </c>
      <c r="C1139" s="15" t="s">
        <v>2229</v>
      </c>
      <c r="D1139" s="15" t="s">
        <v>2230</v>
      </c>
    </row>
    <row r="1140" s="3" customFormat="1" ht="20" customHeight="1" spans="1:4">
      <c r="A1140" s="43" t="s">
        <v>363</v>
      </c>
      <c r="B1140" s="15" t="s">
        <v>7</v>
      </c>
      <c r="C1140" s="15" t="s">
        <v>2231</v>
      </c>
      <c r="D1140" s="15" t="s">
        <v>2232</v>
      </c>
    </row>
    <row r="1141" s="3" customFormat="1" ht="20" customHeight="1" spans="1:4">
      <c r="A1141" s="43" t="s">
        <v>365</v>
      </c>
      <c r="B1141" s="15" t="s">
        <v>7</v>
      </c>
      <c r="C1141" s="15" t="s">
        <v>2233</v>
      </c>
      <c r="D1141" s="15" t="s">
        <v>2234</v>
      </c>
    </row>
    <row r="1142" s="3" customFormat="1" ht="20" customHeight="1" spans="1:4">
      <c r="A1142" s="43" t="s">
        <v>367</v>
      </c>
      <c r="B1142" s="15" t="s">
        <v>7</v>
      </c>
      <c r="C1142" s="15" t="s">
        <v>2235</v>
      </c>
      <c r="D1142" s="15" t="s">
        <v>2236</v>
      </c>
    </row>
    <row r="1143" s="3" customFormat="1" ht="20" customHeight="1" spans="1:4">
      <c r="A1143" s="43" t="s">
        <v>369</v>
      </c>
      <c r="B1143" s="15" t="s">
        <v>7</v>
      </c>
      <c r="C1143" s="15" t="s">
        <v>2237</v>
      </c>
      <c r="D1143" s="15" t="s">
        <v>2238</v>
      </c>
    </row>
    <row r="1144" s="3" customFormat="1" ht="20" customHeight="1" spans="1:4">
      <c r="A1144" s="43" t="s">
        <v>371</v>
      </c>
      <c r="B1144" s="15" t="s">
        <v>7</v>
      </c>
      <c r="C1144" s="15" t="s">
        <v>2239</v>
      </c>
      <c r="D1144" s="15" t="s">
        <v>2240</v>
      </c>
    </row>
    <row r="1145" s="3" customFormat="1" ht="20" customHeight="1" spans="1:4">
      <c r="A1145" s="43" t="s">
        <v>373</v>
      </c>
      <c r="B1145" s="15" t="s">
        <v>7</v>
      </c>
      <c r="C1145" s="15" t="s">
        <v>2241</v>
      </c>
      <c r="D1145" s="15" t="s">
        <v>2242</v>
      </c>
    </row>
    <row r="1146" s="3" customFormat="1" ht="20" customHeight="1" spans="1:4">
      <c r="A1146" s="43" t="s">
        <v>375</v>
      </c>
      <c r="B1146" s="15" t="s">
        <v>7</v>
      </c>
      <c r="C1146" s="15" t="s">
        <v>2243</v>
      </c>
      <c r="D1146" s="15" t="s">
        <v>2244</v>
      </c>
    </row>
    <row r="1147" s="3" customFormat="1" ht="20" customHeight="1" spans="1:4">
      <c r="A1147" s="43" t="s">
        <v>377</v>
      </c>
      <c r="B1147" s="15" t="s">
        <v>7</v>
      </c>
      <c r="C1147" s="15" t="s">
        <v>2245</v>
      </c>
      <c r="D1147" s="15" t="s">
        <v>2246</v>
      </c>
    </row>
    <row r="1148" s="3" customFormat="1" ht="20" customHeight="1" spans="1:4">
      <c r="A1148" s="43" t="s">
        <v>379</v>
      </c>
      <c r="B1148" s="15" t="s">
        <v>7</v>
      </c>
      <c r="C1148" s="15" t="s">
        <v>2247</v>
      </c>
      <c r="D1148" s="15" t="s">
        <v>2248</v>
      </c>
    </row>
    <row r="1149" s="3" customFormat="1" ht="20" customHeight="1" spans="1:4">
      <c r="A1149" s="43" t="s">
        <v>847</v>
      </c>
      <c r="B1149" s="15" t="s">
        <v>7</v>
      </c>
      <c r="C1149" s="15" t="s">
        <v>2249</v>
      </c>
      <c r="D1149" s="15" t="s">
        <v>2250</v>
      </c>
    </row>
    <row r="1150" s="3" customFormat="1" ht="20" customHeight="1" spans="1:4">
      <c r="A1150" s="43" t="s">
        <v>849</v>
      </c>
      <c r="B1150" s="15" t="s">
        <v>7</v>
      </c>
      <c r="C1150" s="15" t="s">
        <v>2251</v>
      </c>
      <c r="D1150" s="15" t="s">
        <v>2252</v>
      </c>
    </row>
    <row r="1151" s="3" customFormat="1" ht="20" customHeight="1" spans="1:4">
      <c r="A1151" s="43" t="s">
        <v>851</v>
      </c>
      <c r="B1151" s="15" t="s">
        <v>7</v>
      </c>
      <c r="C1151" s="15" t="s">
        <v>2253</v>
      </c>
      <c r="D1151" s="15" t="s">
        <v>2254</v>
      </c>
    </row>
    <row r="1152" s="3" customFormat="1" ht="20" customHeight="1" spans="1:4">
      <c r="A1152" s="43" t="s">
        <v>853</v>
      </c>
      <c r="B1152" s="15" t="s">
        <v>7</v>
      </c>
      <c r="C1152" s="15" t="s">
        <v>2255</v>
      </c>
      <c r="D1152" s="15" t="s">
        <v>2256</v>
      </c>
    </row>
    <row r="1153" s="3" customFormat="1" ht="20" customHeight="1" spans="1:4">
      <c r="A1153" s="43" t="s">
        <v>855</v>
      </c>
      <c r="B1153" s="15" t="s">
        <v>7</v>
      </c>
      <c r="C1153" s="15" t="s">
        <v>2257</v>
      </c>
      <c r="D1153" s="15" t="s">
        <v>2258</v>
      </c>
    </row>
    <row r="1154" s="3" customFormat="1" ht="20" customHeight="1" spans="1:4">
      <c r="A1154" s="43" t="s">
        <v>857</v>
      </c>
      <c r="B1154" s="15" t="s">
        <v>7</v>
      </c>
      <c r="C1154" s="15" t="s">
        <v>2259</v>
      </c>
      <c r="D1154" s="15" t="s">
        <v>2260</v>
      </c>
    </row>
    <row r="1155" s="3" customFormat="1" ht="20" customHeight="1" spans="1:4">
      <c r="A1155" s="43" t="s">
        <v>859</v>
      </c>
      <c r="B1155" s="15" t="s">
        <v>7</v>
      </c>
      <c r="C1155" s="15" t="s">
        <v>2261</v>
      </c>
      <c r="D1155" s="15" t="s">
        <v>2262</v>
      </c>
    </row>
    <row r="1156" s="3" customFormat="1" ht="20" customHeight="1" spans="1:4">
      <c r="A1156" s="43" t="s">
        <v>861</v>
      </c>
      <c r="B1156" s="15" t="s">
        <v>7</v>
      </c>
      <c r="C1156" s="15" t="s">
        <v>2263</v>
      </c>
      <c r="D1156" s="15" t="s">
        <v>2264</v>
      </c>
    </row>
    <row r="1157" s="3" customFormat="1" ht="20" customHeight="1" spans="1:4">
      <c r="A1157" s="43" t="s">
        <v>863</v>
      </c>
      <c r="B1157" s="15" t="s">
        <v>7</v>
      </c>
      <c r="C1157" s="15" t="s">
        <v>2265</v>
      </c>
      <c r="D1157" s="15" t="s">
        <v>2266</v>
      </c>
    </row>
    <row r="1158" s="3" customFormat="1" ht="20" customHeight="1" spans="1:4">
      <c r="A1158" s="43" t="s">
        <v>865</v>
      </c>
      <c r="B1158" s="15" t="s">
        <v>7</v>
      </c>
      <c r="C1158" s="15" t="s">
        <v>2267</v>
      </c>
      <c r="D1158" s="15" t="s">
        <v>2268</v>
      </c>
    </row>
    <row r="1159" s="3" customFormat="1" ht="20" customHeight="1" spans="1:4">
      <c r="A1159" s="43" t="s">
        <v>867</v>
      </c>
      <c r="B1159" s="15" t="s">
        <v>7</v>
      </c>
      <c r="C1159" s="15" t="s">
        <v>2269</v>
      </c>
      <c r="D1159" s="15" t="s">
        <v>2270</v>
      </c>
    </row>
    <row r="1160" s="3" customFormat="1" ht="20" customHeight="1" spans="1:4">
      <c r="A1160" s="43" t="s">
        <v>869</v>
      </c>
      <c r="B1160" s="15" t="s">
        <v>7</v>
      </c>
      <c r="C1160" s="15" t="s">
        <v>2271</v>
      </c>
      <c r="D1160" s="15" t="s">
        <v>2272</v>
      </c>
    </row>
    <row r="1161" s="3" customFormat="1" ht="20" customHeight="1" spans="1:4">
      <c r="A1161" s="43" t="s">
        <v>871</v>
      </c>
      <c r="B1161" s="15" t="s">
        <v>7</v>
      </c>
      <c r="C1161" s="15" t="s">
        <v>2273</v>
      </c>
      <c r="D1161" s="15" t="s">
        <v>2274</v>
      </c>
    </row>
    <row r="1162" s="3" customFormat="1" ht="20" customHeight="1" spans="1:4">
      <c r="A1162" s="43" t="s">
        <v>873</v>
      </c>
      <c r="B1162" s="15" t="s">
        <v>7</v>
      </c>
      <c r="C1162" s="15" t="s">
        <v>2275</v>
      </c>
      <c r="D1162" s="15" t="s">
        <v>2276</v>
      </c>
    </row>
    <row r="1163" s="3" customFormat="1" ht="20" customHeight="1" spans="1:4">
      <c r="A1163" s="43" t="s">
        <v>875</v>
      </c>
      <c r="B1163" s="15" t="s">
        <v>7</v>
      </c>
      <c r="C1163" s="15" t="s">
        <v>2277</v>
      </c>
      <c r="D1163" s="15" t="s">
        <v>1744</v>
      </c>
    </row>
    <row r="1164" s="3" customFormat="1" ht="20" customHeight="1" spans="1:4">
      <c r="A1164" s="43" t="s">
        <v>877</v>
      </c>
      <c r="B1164" s="15" t="s">
        <v>7</v>
      </c>
      <c r="C1164" s="15" t="s">
        <v>2278</v>
      </c>
      <c r="D1164" s="15" t="s">
        <v>2279</v>
      </c>
    </row>
    <row r="1165" s="3" customFormat="1" ht="20" customHeight="1" spans="1:4">
      <c r="A1165" s="43" t="s">
        <v>879</v>
      </c>
      <c r="B1165" s="15" t="s">
        <v>7</v>
      </c>
      <c r="C1165" s="15" t="s">
        <v>2280</v>
      </c>
      <c r="D1165" s="15" t="s">
        <v>2281</v>
      </c>
    </row>
    <row r="1166" s="3" customFormat="1" ht="20" customHeight="1" spans="1:4">
      <c r="A1166" s="43" t="s">
        <v>881</v>
      </c>
      <c r="B1166" s="15" t="s">
        <v>7</v>
      </c>
      <c r="C1166" s="15" t="s">
        <v>2282</v>
      </c>
      <c r="D1166" s="15" t="s">
        <v>2283</v>
      </c>
    </row>
    <row r="1167" s="3" customFormat="1" ht="20" customHeight="1" spans="1:4">
      <c r="A1167" s="43" t="s">
        <v>883</v>
      </c>
      <c r="B1167" s="15" t="s">
        <v>7</v>
      </c>
      <c r="C1167" s="15" t="s">
        <v>2284</v>
      </c>
      <c r="D1167" s="15" t="s">
        <v>2285</v>
      </c>
    </row>
    <row r="1168" s="3" customFormat="1" ht="20" customHeight="1" spans="1:4">
      <c r="A1168" s="43" t="s">
        <v>885</v>
      </c>
      <c r="B1168" s="15" t="s">
        <v>7</v>
      </c>
      <c r="C1168" s="15" t="s">
        <v>2286</v>
      </c>
      <c r="D1168" s="15" t="s">
        <v>2287</v>
      </c>
    </row>
    <row r="1169" s="3" customFormat="1" ht="20" customHeight="1" spans="1:4">
      <c r="A1169" s="43" t="s">
        <v>887</v>
      </c>
      <c r="B1169" s="15" t="s">
        <v>7</v>
      </c>
      <c r="C1169" s="15" t="s">
        <v>2288</v>
      </c>
      <c r="D1169" s="15" t="s">
        <v>2289</v>
      </c>
    </row>
    <row r="1170" s="3" customFormat="1" ht="20" customHeight="1" spans="1:4">
      <c r="A1170" s="43" t="s">
        <v>889</v>
      </c>
      <c r="B1170" s="15" t="s">
        <v>7</v>
      </c>
      <c r="C1170" s="15" t="s">
        <v>2290</v>
      </c>
      <c r="D1170" s="15" t="s">
        <v>2291</v>
      </c>
    </row>
    <row r="1171" s="3" customFormat="1" ht="20" customHeight="1" spans="1:4">
      <c r="A1171" s="43" t="s">
        <v>891</v>
      </c>
      <c r="B1171" s="15" t="s">
        <v>7</v>
      </c>
      <c r="C1171" s="15" t="s">
        <v>2292</v>
      </c>
      <c r="D1171" s="15" t="s">
        <v>2293</v>
      </c>
    </row>
    <row r="1172" s="3" customFormat="1" ht="20" customHeight="1" spans="1:4">
      <c r="A1172" s="43" t="s">
        <v>893</v>
      </c>
      <c r="B1172" s="15" t="s">
        <v>7</v>
      </c>
      <c r="C1172" s="15" t="s">
        <v>2294</v>
      </c>
      <c r="D1172" s="15" t="s">
        <v>2295</v>
      </c>
    </row>
    <row r="1173" s="3" customFormat="1" ht="20" customHeight="1" spans="1:4">
      <c r="A1173" s="43" t="s">
        <v>895</v>
      </c>
      <c r="B1173" s="15" t="s">
        <v>7</v>
      </c>
      <c r="C1173" s="15" t="s">
        <v>2296</v>
      </c>
      <c r="D1173" s="15" t="s">
        <v>2297</v>
      </c>
    </row>
    <row r="1174" s="3" customFormat="1" ht="20" customHeight="1" spans="1:4">
      <c r="A1174" s="43" t="s">
        <v>897</v>
      </c>
      <c r="B1174" s="15" t="s">
        <v>7</v>
      </c>
      <c r="C1174" s="15" t="s">
        <v>2298</v>
      </c>
      <c r="D1174" s="15" t="s">
        <v>2299</v>
      </c>
    </row>
    <row r="1175" s="3" customFormat="1" ht="20" customHeight="1" spans="1:4">
      <c r="A1175" s="43" t="s">
        <v>899</v>
      </c>
      <c r="B1175" s="15" t="s">
        <v>7</v>
      </c>
      <c r="C1175" s="15" t="s">
        <v>2300</v>
      </c>
      <c r="D1175" s="15" t="s">
        <v>2301</v>
      </c>
    </row>
    <row r="1176" s="3" customFormat="1" ht="20" customHeight="1" spans="1:4">
      <c r="A1176" s="43" t="s">
        <v>901</v>
      </c>
      <c r="B1176" s="15" t="s">
        <v>7</v>
      </c>
      <c r="C1176" s="15" t="s">
        <v>2302</v>
      </c>
      <c r="D1176" s="15" t="s">
        <v>2303</v>
      </c>
    </row>
    <row r="1177" s="3" customFormat="1" ht="20" customHeight="1" spans="1:4">
      <c r="A1177" s="43" t="s">
        <v>903</v>
      </c>
      <c r="B1177" s="15" t="s">
        <v>7</v>
      </c>
      <c r="C1177" s="15" t="s">
        <v>2304</v>
      </c>
      <c r="D1177" s="15" t="s">
        <v>2305</v>
      </c>
    </row>
    <row r="1178" s="3" customFormat="1" ht="20" customHeight="1" spans="1:4">
      <c r="A1178" s="43" t="s">
        <v>905</v>
      </c>
      <c r="B1178" s="15" t="s">
        <v>7</v>
      </c>
      <c r="C1178" s="15" t="s">
        <v>2306</v>
      </c>
      <c r="D1178" s="15" t="s">
        <v>2307</v>
      </c>
    </row>
    <row r="1179" s="3" customFormat="1" ht="20" customHeight="1" spans="1:4">
      <c r="A1179" s="43" t="s">
        <v>907</v>
      </c>
      <c r="B1179" s="15" t="s">
        <v>7</v>
      </c>
      <c r="C1179" s="15" t="s">
        <v>2308</v>
      </c>
      <c r="D1179" s="15" t="s">
        <v>2309</v>
      </c>
    </row>
    <row r="1180" s="3" customFormat="1" ht="20" customHeight="1" spans="1:4">
      <c r="A1180" s="43" t="s">
        <v>909</v>
      </c>
      <c r="B1180" s="15" t="s">
        <v>7</v>
      </c>
      <c r="C1180" s="15" t="s">
        <v>2310</v>
      </c>
      <c r="D1180" s="15" t="s">
        <v>2311</v>
      </c>
    </row>
    <row r="1181" s="3" customFormat="1" ht="20" customHeight="1" spans="1:4">
      <c r="A1181" s="43" t="s">
        <v>911</v>
      </c>
      <c r="B1181" s="15" t="s">
        <v>7</v>
      </c>
      <c r="C1181" s="15" t="s">
        <v>2312</v>
      </c>
      <c r="D1181" s="15" t="s">
        <v>2313</v>
      </c>
    </row>
    <row r="1182" s="3" customFormat="1" ht="20" customHeight="1" spans="1:4">
      <c r="A1182" s="43" t="s">
        <v>913</v>
      </c>
      <c r="B1182" s="15" t="s">
        <v>7</v>
      </c>
      <c r="C1182" s="15" t="s">
        <v>2314</v>
      </c>
      <c r="D1182" s="15" t="s">
        <v>2315</v>
      </c>
    </row>
    <row r="1183" s="3" customFormat="1" ht="20" customHeight="1" spans="1:4">
      <c r="A1183" s="43" t="s">
        <v>915</v>
      </c>
      <c r="B1183" s="15" t="s">
        <v>7</v>
      </c>
      <c r="C1183" s="15" t="s">
        <v>2316</v>
      </c>
      <c r="D1183" s="15" t="s">
        <v>2317</v>
      </c>
    </row>
    <row r="1184" s="3" customFormat="1" ht="20" customHeight="1" spans="1:4">
      <c r="A1184" s="43" t="s">
        <v>918</v>
      </c>
      <c r="B1184" s="15" t="s">
        <v>7</v>
      </c>
      <c r="C1184" s="15" t="s">
        <v>2318</v>
      </c>
      <c r="D1184" s="15" t="s">
        <v>2319</v>
      </c>
    </row>
    <row r="1185" s="3" customFormat="1" ht="20" customHeight="1" spans="1:4">
      <c r="A1185" s="43" t="s">
        <v>921</v>
      </c>
      <c r="B1185" s="15" t="s">
        <v>7</v>
      </c>
      <c r="C1185" s="15" t="s">
        <v>2320</v>
      </c>
      <c r="D1185" s="15" t="s">
        <v>2321</v>
      </c>
    </row>
    <row r="1186" s="3" customFormat="1" ht="20" customHeight="1" spans="1:4">
      <c r="A1186" s="43" t="s">
        <v>924</v>
      </c>
      <c r="B1186" s="15" t="s">
        <v>7</v>
      </c>
      <c r="C1186" s="15" t="s">
        <v>2322</v>
      </c>
      <c r="D1186" s="15" t="s">
        <v>2323</v>
      </c>
    </row>
    <row r="1187" s="3" customFormat="1" ht="20" customHeight="1" spans="1:4">
      <c r="A1187" s="43" t="s">
        <v>927</v>
      </c>
      <c r="B1187" s="15" t="s">
        <v>7</v>
      </c>
      <c r="C1187" s="15" t="s">
        <v>2324</v>
      </c>
      <c r="D1187" s="15" t="s">
        <v>2325</v>
      </c>
    </row>
    <row r="1188" s="3" customFormat="1" ht="20" customHeight="1" spans="1:4">
      <c r="A1188" s="43" t="s">
        <v>930</v>
      </c>
      <c r="B1188" s="15" t="s">
        <v>7</v>
      </c>
      <c r="C1188" s="15" t="s">
        <v>2326</v>
      </c>
      <c r="D1188" s="15" t="s">
        <v>2327</v>
      </c>
    </row>
    <row r="1189" s="3" customFormat="1" ht="20" customHeight="1" spans="1:4">
      <c r="A1189" s="43" t="s">
        <v>933</v>
      </c>
      <c r="B1189" s="15" t="s">
        <v>7</v>
      </c>
      <c r="C1189" s="15" t="s">
        <v>2328</v>
      </c>
      <c r="D1189" s="15" t="s">
        <v>2329</v>
      </c>
    </row>
    <row r="1190" s="3" customFormat="1" ht="20" customHeight="1" spans="1:4">
      <c r="A1190" s="43" t="s">
        <v>936</v>
      </c>
      <c r="B1190" s="15" t="s">
        <v>8</v>
      </c>
      <c r="C1190" s="15" t="s">
        <v>2330</v>
      </c>
      <c r="D1190" s="15" t="s">
        <v>2330</v>
      </c>
    </row>
    <row r="1191" s="3" customFormat="1" ht="20" customHeight="1" spans="1:4">
      <c r="A1191" s="43" t="s">
        <v>939</v>
      </c>
      <c r="B1191" s="15" t="s">
        <v>8</v>
      </c>
      <c r="C1191" s="15" t="s">
        <v>2331</v>
      </c>
      <c r="D1191" s="15" t="s">
        <v>2331</v>
      </c>
    </row>
    <row r="1192" s="3" customFormat="1" ht="20" customHeight="1" spans="1:4">
      <c r="A1192" s="43" t="s">
        <v>942</v>
      </c>
      <c r="B1192" s="15" t="s">
        <v>8</v>
      </c>
      <c r="C1192" s="15" t="s">
        <v>2332</v>
      </c>
      <c r="D1192" s="15" t="s">
        <v>2332</v>
      </c>
    </row>
    <row r="1193" s="3" customFormat="1" ht="20" customHeight="1" spans="1:4">
      <c r="A1193" s="43" t="s">
        <v>944</v>
      </c>
      <c r="B1193" s="15" t="s">
        <v>8</v>
      </c>
      <c r="C1193" s="15" t="s">
        <v>2333</v>
      </c>
      <c r="D1193" s="15" t="s">
        <v>2333</v>
      </c>
    </row>
    <row r="1194" s="3" customFormat="1" ht="20" customHeight="1" spans="1:4">
      <c r="A1194" s="43" t="s">
        <v>947</v>
      </c>
      <c r="B1194" s="15" t="s">
        <v>8</v>
      </c>
      <c r="C1194" s="15" t="s">
        <v>2334</v>
      </c>
      <c r="D1194" s="15" t="s">
        <v>2334</v>
      </c>
    </row>
    <row r="1195" s="3" customFormat="1" ht="20" customHeight="1" spans="1:4">
      <c r="A1195" s="43" t="s">
        <v>950</v>
      </c>
      <c r="B1195" s="15" t="s">
        <v>8</v>
      </c>
      <c r="C1195" s="15" t="s">
        <v>236</v>
      </c>
      <c r="D1195" s="15" t="s">
        <v>236</v>
      </c>
    </row>
    <row r="1196" s="3" customFormat="1" ht="20" customHeight="1" spans="1:4">
      <c r="A1196" s="43" t="s">
        <v>952</v>
      </c>
      <c r="B1196" s="15" t="s">
        <v>8</v>
      </c>
      <c r="C1196" s="15" t="s">
        <v>2335</v>
      </c>
      <c r="D1196" s="15" t="s">
        <v>2335</v>
      </c>
    </row>
    <row r="1197" s="3" customFormat="1" ht="20" customHeight="1" spans="1:4">
      <c r="A1197" s="43" t="s">
        <v>954</v>
      </c>
      <c r="B1197" s="15" t="s">
        <v>8</v>
      </c>
      <c r="C1197" s="15" t="s">
        <v>2336</v>
      </c>
      <c r="D1197" s="15" t="s">
        <v>2336</v>
      </c>
    </row>
    <row r="1198" s="3" customFormat="1" ht="20" customHeight="1" spans="1:4">
      <c r="A1198" s="43" t="s">
        <v>957</v>
      </c>
      <c r="B1198" s="15" t="s">
        <v>8</v>
      </c>
      <c r="C1198" s="15" t="s">
        <v>2337</v>
      </c>
      <c r="D1198" s="15" t="s">
        <v>2337</v>
      </c>
    </row>
    <row r="1199" s="3" customFormat="1" ht="20" customHeight="1" spans="1:4">
      <c r="A1199" s="43" t="s">
        <v>960</v>
      </c>
      <c r="B1199" s="15" t="s">
        <v>8</v>
      </c>
      <c r="C1199" s="15" t="s">
        <v>2338</v>
      </c>
      <c r="D1199" s="15" t="s">
        <v>2338</v>
      </c>
    </row>
    <row r="1200" s="3" customFormat="1" ht="20" customHeight="1" spans="1:4">
      <c r="A1200" s="43" t="s">
        <v>963</v>
      </c>
      <c r="B1200" s="15" t="s">
        <v>8</v>
      </c>
      <c r="C1200" s="15" t="s">
        <v>2339</v>
      </c>
      <c r="D1200" s="15" t="s">
        <v>2339</v>
      </c>
    </row>
    <row r="1201" s="3" customFormat="1" ht="20" customHeight="1" spans="1:4">
      <c r="A1201" s="43" t="s">
        <v>966</v>
      </c>
      <c r="B1201" s="15" t="s">
        <v>8</v>
      </c>
      <c r="C1201" s="15" t="s">
        <v>2340</v>
      </c>
      <c r="D1201" s="15" t="s">
        <v>2340</v>
      </c>
    </row>
    <row r="1202" s="3" customFormat="1" ht="20" customHeight="1" spans="1:4">
      <c r="A1202" s="43" t="s">
        <v>969</v>
      </c>
      <c r="B1202" s="15" t="s">
        <v>8</v>
      </c>
      <c r="C1202" s="15" t="s">
        <v>2341</v>
      </c>
      <c r="D1202" s="15" t="s">
        <v>2341</v>
      </c>
    </row>
    <row r="1203" s="3" customFormat="1" ht="20" customHeight="1" spans="1:4">
      <c r="A1203" s="43" t="s">
        <v>972</v>
      </c>
      <c r="B1203" s="15" t="s">
        <v>8</v>
      </c>
      <c r="C1203" s="15" t="s">
        <v>2342</v>
      </c>
      <c r="D1203" s="15" t="s">
        <v>2342</v>
      </c>
    </row>
    <row r="1204" s="3" customFormat="1" ht="20" customHeight="1" spans="1:4">
      <c r="A1204" s="43" t="s">
        <v>975</v>
      </c>
      <c r="B1204" s="15" t="s">
        <v>8</v>
      </c>
      <c r="C1204" s="15" t="s">
        <v>2343</v>
      </c>
      <c r="D1204" s="15" t="s">
        <v>2343</v>
      </c>
    </row>
    <row r="1205" s="3" customFormat="1" ht="20" customHeight="1" spans="1:4">
      <c r="A1205" s="43" t="s">
        <v>978</v>
      </c>
      <c r="B1205" s="15" t="s">
        <v>8</v>
      </c>
      <c r="C1205" s="15" t="s">
        <v>2344</v>
      </c>
      <c r="D1205" s="15" t="s">
        <v>2344</v>
      </c>
    </row>
    <row r="1206" s="3" customFormat="1" ht="20" customHeight="1" spans="1:4">
      <c r="A1206" s="43" t="s">
        <v>981</v>
      </c>
      <c r="B1206" s="15" t="s">
        <v>8</v>
      </c>
      <c r="C1206" s="15" t="s">
        <v>2345</v>
      </c>
      <c r="D1206" s="15" t="s">
        <v>2345</v>
      </c>
    </row>
    <row r="1207" s="3" customFormat="1" ht="20" customHeight="1" spans="1:4">
      <c r="A1207" s="43" t="s">
        <v>984</v>
      </c>
      <c r="B1207" s="15" t="s">
        <v>8</v>
      </c>
      <c r="C1207" s="15" t="s">
        <v>2346</v>
      </c>
      <c r="D1207" s="15" t="s">
        <v>2346</v>
      </c>
    </row>
    <row r="1208" s="3" customFormat="1" ht="20" customHeight="1" spans="1:4">
      <c r="A1208" s="43" t="s">
        <v>987</v>
      </c>
      <c r="B1208" s="15" t="s">
        <v>8</v>
      </c>
      <c r="C1208" s="15" t="s">
        <v>2347</v>
      </c>
      <c r="D1208" s="15" t="s">
        <v>2347</v>
      </c>
    </row>
    <row r="1209" s="3" customFormat="1" ht="20" customHeight="1" spans="1:4">
      <c r="A1209" s="43" t="s">
        <v>990</v>
      </c>
      <c r="B1209" s="15" t="s">
        <v>8</v>
      </c>
      <c r="C1209" s="15" t="s">
        <v>2348</v>
      </c>
      <c r="D1209" s="15" t="s">
        <v>2349</v>
      </c>
    </row>
    <row r="1210" s="3" customFormat="1" ht="20" customHeight="1" spans="1:4">
      <c r="A1210" s="43" t="s">
        <v>993</v>
      </c>
      <c r="B1210" s="15" t="s">
        <v>8</v>
      </c>
      <c r="C1210" s="15" t="s">
        <v>2350</v>
      </c>
      <c r="D1210" s="15" t="s">
        <v>2350</v>
      </c>
    </row>
    <row r="1211" s="3" customFormat="1" ht="20" customHeight="1" spans="1:4">
      <c r="A1211" s="43" t="s">
        <v>996</v>
      </c>
      <c r="B1211" s="15" t="s">
        <v>8</v>
      </c>
      <c r="C1211" s="15" t="s">
        <v>2351</v>
      </c>
      <c r="D1211" s="15" t="s">
        <v>2351</v>
      </c>
    </row>
    <row r="1212" s="3" customFormat="1" ht="20" customHeight="1" spans="1:4">
      <c r="A1212" s="43" t="s">
        <v>999</v>
      </c>
      <c r="B1212" s="15" t="s">
        <v>8</v>
      </c>
      <c r="C1212" s="15" t="s">
        <v>2352</v>
      </c>
      <c r="D1212" s="15" t="s">
        <v>2352</v>
      </c>
    </row>
    <row r="1213" s="3" customFormat="1" ht="20" customHeight="1" spans="1:4">
      <c r="A1213" s="43" t="s">
        <v>1002</v>
      </c>
      <c r="B1213" s="15" t="s">
        <v>8</v>
      </c>
      <c r="C1213" s="15" t="s">
        <v>2353</v>
      </c>
      <c r="D1213" s="15" t="s">
        <v>2353</v>
      </c>
    </row>
    <row r="1214" s="3" customFormat="1" ht="20" customHeight="1" spans="1:4">
      <c r="A1214" s="43" t="s">
        <v>1005</v>
      </c>
      <c r="B1214" s="15" t="s">
        <v>8</v>
      </c>
      <c r="C1214" s="15" t="s">
        <v>2354</v>
      </c>
      <c r="D1214" s="15" t="s">
        <v>2354</v>
      </c>
    </row>
    <row r="1215" s="3" customFormat="1" ht="20" customHeight="1" spans="1:4">
      <c r="A1215" s="43" t="s">
        <v>1008</v>
      </c>
      <c r="B1215" s="15" t="s">
        <v>8</v>
      </c>
      <c r="C1215" s="15" t="s">
        <v>2355</v>
      </c>
      <c r="D1215" s="15" t="s">
        <v>2355</v>
      </c>
    </row>
    <row r="1216" s="3" customFormat="1" ht="20" customHeight="1" spans="1:4">
      <c r="A1216" s="43" t="s">
        <v>1011</v>
      </c>
      <c r="B1216" s="15" t="s">
        <v>8</v>
      </c>
      <c r="C1216" s="15" t="s">
        <v>2356</v>
      </c>
      <c r="D1216" s="15" t="s">
        <v>2356</v>
      </c>
    </row>
    <row r="1217" s="3" customFormat="1" ht="20" customHeight="1" spans="1:4">
      <c r="A1217" s="43" t="s">
        <v>1014</v>
      </c>
      <c r="B1217" s="15" t="s">
        <v>8</v>
      </c>
      <c r="C1217" s="15" t="s">
        <v>2357</v>
      </c>
      <c r="D1217" s="15" t="s">
        <v>2357</v>
      </c>
    </row>
    <row r="1218" s="3" customFormat="1" ht="20" customHeight="1" spans="1:4">
      <c r="A1218" s="43" t="s">
        <v>1016</v>
      </c>
      <c r="B1218" s="15" t="s">
        <v>8</v>
      </c>
      <c r="C1218" s="15" t="s">
        <v>2358</v>
      </c>
      <c r="D1218" s="15" t="s">
        <v>2358</v>
      </c>
    </row>
    <row r="1219" s="3" customFormat="1" ht="20" customHeight="1" spans="1:4">
      <c r="A1219" s="43" t="s">
        <v>1019</v>
      </c>
      <c r="B1219" s="15" t="s">
        <v>8</v>
      </c>
      <c r="C1219" s="15" t="s">
        <v>2359</v>
      </c>
      <c r="D1219" s="15" t="s">
        <v>2359</v>
      </c>
    </row>
    <row r="1220" s="3" customFormat="1" ht="20" customHeight="1" spans="1:4">
      <c r="A1220" s="43" t="s">
        <v>1022</v>
      </c>
      <c r="B1220" s="15" t="s">
        <v>8</v>
      </c>
      <c r="C1220" s="15" t="s">
        <v>2360</v>
      </c>
      <c r="D1220" s="15" t="s">
        <v>2360</v>
      </c>
    </row>
    <row r="1221" s="3" customFormat="1" ht="20" customHeight="1" spans="1:4">
      <c r="A1221" s="43" t="s">
        <v>1025</v>
      </c>
      <c r="B1221" s="15" t="s">
        <v>8</v>
      </c>
      <c r="C1221" s="15" t="s">
        <v>2361</v>
      </c>
      <c r="D1221" s="15" t="s">
        <v>2361</v>
      </c>
    </row>
    <row r="1222" s="3" customFormat="1" ht="20" customHeight="1" spans="1:4">
      <c r="A1222" s="43" t="s">
        <v>1028</v>
      </c>
      <c r="B1222" s="15" t="s">
        <v>8</v>
      </c>
      <c r="C1222" s="15" t="s">
        <v>2362</v>
      </c>
      <c r="D1222" s="15" t="s">
        <v>2362</v>
      </c>
    </row>
    <row r="1223" s="3" customFormat="1" ht="20" customHeight="1" spans="1:4">
      <c r="A1223" s="43" t="s">
        <v>1031</v>
      </c>
      <c r="B1223" s="15" t="s">
        <v>8</v>
      </c>
      <c r="C1223" s="15" t="s">
        <v>2363</v>
      </c>
      <c r="D1223" s="15" t="s">
        <v>2363</v>
      </c>
    </row>
    <row r="1224" s="3" customFormat="1" ht="20" customHeight="1" spans="1:4">
      <c r="A1224" s="43" t="s">
        <v>1034</v>
      </c>
      <c r="B1224" s="15" t="s">
        <v>8</v>
      </c>
      <c r="C1224" s="15" t="s">
        <v>2364</v>
      </c>
      <c r="D1224" s="15" t="s">
        <v>2364</v>
      </c>
    </row>
    <row r="1225" s="3" customFormat="1" ht="20" customHeight="1" spans="1:4">
      <c r="A1225" s="43" t="s">
        <v>1037</v>
      </c>
      <c r="B1225" s="15" t="s">
        <v>8</v>
      </c>
      <c r="C1225" s="15" t="s">
        <v>2365</v>
      </c>
      <c r="D1225" s="15" t="s">
        <v>2365</v>
      </c>
    </row>
    <row r="1226" s="3" customFormat="1" ht="20" customHeight="1" spans="1:4">
      <c r="A1226" s="43" t="s">
        <v>1040</v>
      </c>
      <c r="B1226" s="15" t="s">
        <v>8</v>
      </c>
      <c r="C1226" s="15" t="s">
        <v>2366</v>
      </c>
      <c r="D1226" s="15" t="s">
        <v>2366</v>
      </c>
    </row>
    <row r="1227" s="3" customFormat="1" ht="20" customHeight="1" spans="1:4">
      <c r="A1227" s="43" t="s">
        <v>1043</v>
      </c>
      <c r="B1227" s="15" t="s">
        <v>8</v>
      </c>
      <c r="C1227" s="15" t="s">
        <v>2367</v>
      </c>
      <c r="D1227" s="15" t="s">
        <v>2367</v>
      </c>
    </row>
    <row r="1228" s="3" customFormat="1" ht="20" customHeight="1" spans="1:4">
      <c r="A1228" s="43" t="s">
        <v>1488</v>
      </c>
      <c r="B1228" s="15" t="s">
        <v>8</v>
      </c>
      <c r="C1228" s="15" t="s">
        <v>2368</v>
      </c>
      <c r="D1228" s="15" t="s">
        <v>2368</v>
      </c>
    </row>
    <row r="1229" s="3" customFormat="1" ht="20" customHeight="1" spans="1:4">
      <c r="A1229" s="43" t="s">
        <v>2369</v>
      </c>
      <c r="B1229" s="15" t="s">
        <v>8</v>
      </c>
      <c r="C1229" s="15" t="s">
        <v>2370</v>
      </c>
      <c r="D1229" s="15" t="s">
        <v>2370</v>
      </c>
    </row>
    <row r="1230" s="3" customFormat="1" ht="20" customHeight="1" spans="1:4">
      <c r="A1230" s="43" t="s">
        <v>2371</v>
      </c>
      <c r="B1230" s="15" t="s">
        <v>8</v>
      </c>
      <c r="C1230" s="15" t="s">
        <v>2372</v>
      </c>
      <c r="D1230" s="15" t="s">
        <v>2372</v>
      </c>
    </row>
    <row r="1231" s="3" customFormat="1" ht="20" customHeight="1" spans="1:4">
      <c r="A1231" s="43" t="s">
        <v>2373</v>
      </c>
      <c r="B1231" s="15" t="s">
        <v>8</v>
      </c>
      <c r="C1231" s="15" t="s">
        <v>2374</v>
      </c>
      <c r="D1231" s="15" t="s">
        <v>2374</v>
      </c>
    </row>
    <row r="1232" s="3" customFormat="1" ht="20" customHeight="1" spans="1:4">
      <c r="A1232" s="43" t="s">
        <v>2375</v>
      </c>
      <c r="B1232" s="15" t="s">
        <v>8</v>
      </c>
      <c r="C1232" s="15" t="s">
        <v>2376</v>
      </c>
      <c r="D1232" s="15" t="s">
        <v>2376</v>
      </c>
    </row>
    <row r="1233" s="3" customFormat="1" ht="20" customHeight="1" spans="1:4">
      <c r="A1233" s="43" t="s">
        <v>2377</v>
      </c>
      <c r="B1233" s="15" t="s">
        <v>8</v>
      </c>
      <c r="C1233" s="15" t="s">
        <v>2378</v>
      </c>
      <c r="D1233" s="15" t="s">
        <v>2378</v>
      </c>
    </row>
    <row r="1234" s="3" customFormat="1" ht="20" customHeight="1" spans="1:4">
      <c r="A1234" s="43" t="s">
        <v>2379</v>
      </c>
      <c r="B1234" s="15" t="s">
        <v>8</v>
      </c>
      <c r="C1234" s="15" t="s">
        <v>2380</v>
      </c>
      <c r="D1234" s="15" t="s">
        <v>2380</v>
      </c>
    </row>
    <row r="1235" s="3" customFormat="1" ht="20" customHeight="1" spans="1:4">
      <c r="A1235" s="43" t="s">
        <v>2381</v>
      </c>
      <c r="B1235" s="15" t="s">
        <v>8</v>
      </c>
      <c r="C1235" s="15" t="s">
        <v>2382</v>
      </c>
      <c r="D1235" s="15" t="s">
        <v>2382</v>
      </c>
    </row>
    <row r="1236" s="3" customFormat="1" ht="20" customHeight="1" spans="1:4">
      <c r="A1236" s="43" t="s">
        <v>2383</v>
      </c>
      <c r="B1236" s="15" t="s">
        <v>8</v>
      </c>
      <c r="C1236" s="15" t="s">
        <v>2384</v>
      </c>
      <c r="D1236" s="15" t="s">
        <v>2384</v>
      </c>
    </row>
    <row r="1237" s="3" customFormat="1" ht="20" customHeight="1" spans="1:4">
      <c r="A1237" s="43" t="s">
        <v>2385</v>
      </c>
      <c r="B1237" s="15" t="s">
        <v>8</v>
      </c>
      <c r="C1237" s="15" t="s">
        <v>2386</v>
      </c>
      <c r="D1237" s="15" t="s">
        <v>2386</v>
      </c>
    </row>
    <row r="1238" s="3" customFormat="1" ht="20" customHeight="1" spans="1:4">
      <c r="A1238" s="43" t="s">
        <v>2387</v>
      </c>
      <c r="B1238" s="15" t="s">
        <v>8</v>
      </c>
      <c r="C1238" s="15" t="s">
        <v>2388</v>
      </c>
      <c r="D1238" s="15" t="s">
        <v>2388</v>
      </c>
    </row>
    <row r="1239" s="3" customFormat="1" ht="20" customHeight="1" spans="1:4">
      <c r="A1239" s="43" t="s">
        <v>2389</v>
      </c>
      <c r="B1239" s="15" t="s">
        <v>8</v>
      </c>
      <c r="C1239" s="15" t="s">
        <v>2390</v>
      </c>
      <c r="D1239" s="15" t="s">
        <v>2390</v>
      </c>
    </row>
    <row r="1240" s="3" customFormat="1" ht="20" customHeight="1" spans="1:4">
      <c r="A1240" s="43" t="s">
        <v>2391</v>
      </c>
      <c r="B1240" s="15" t="s">
        <v>8</v>
      </c>
      <c r="C1240" s="15" t="s">
        <v>2392</v>
      </c>
      <c r="D1240" s="15" t="s">
        <v>2392</v>
      </c>
    </row>
    <row r="1241" s="3" customFormat="1" ht="20" customHeight="1" spans="1:4">
      <c r="A1241" s="43" t="s">
        <v>2393</v>
      </c>
      <c r="B1241" s="15" t="s">
        <v>8</v>
      </c>
      <c r="C1241" s="15" t="s">
        <v>2394</v>
      </c>
      <c r="D1241" s="15" t="s">
        <v>2394</v>
      </c>
    </row>
    <row r="1242" s="3" customFormat="1" ht="20" customHeight="1" spans="1:4">
      <c r="A1242" s="43" t="s">
        <v>2395</v>
      </c>
      <c r="B1242" s="15" t="s">
        <v>8</v>
      </c>
      <c r="C1242" s="15" t="s">
        <v>2396</v>
      </c>
      <c r="D1242" s="15" t="s">
        <v>2396</v>
      </c>
    </row>
    <row r="1243" s="3" customFormat="1" ht="20" customHeight="1" spans="1:4">
      <c r="A1243" s="43" t="s">
        <v>2397</v>
      </c>
      <c r="B1243" s="15" t="s">
        <v>8</v>
      </c>
      <c r="C1243" s="15" t="s">
        <v>2398</v>
      </c>
      <c r="D1243" s="15" t="s">
        <v>2398</v>
      </c>
    </row>
    <row r="1244" s="3" customFormat="1" ht="20" customHeight="1" spans="1:4">
      <c r="A1244" s="43" t="s">
        <v>2399</v>
      </c>
      <c r="B1244" s="15" t="s">
        <v>8</v>
      </c>
      <c r="C1244" s="15" t="s">
        <v>2400</v>
      </c>
      <c r="D1244" s="15" t="s">
        <v>2400</v>
      </c>
    </row>
    <row r="1245" s="3" customFormat="1" ht="20" customHeight="1" spans="1:4">
      <c r="A1245" s="43" t="s">
        <v>2401</v>
      </c>
      <c r="B1245" s="15" t="s">
        <v>8</v>
      </c>
      <c r="C1245" s="15" t="s">
        <v>2402</v>
      </c>
      <c r="D1245" s="15" t="s">
        <v>2402</v>
      </c>
    </row>
    <row r="1246" s="3" customFormat="1" ht="20" customHeight="1" spans="1:4">
      <c r="A1246" s="43" t="s">
        <v>2403</v>
      </c>
      <c r="B1246" s="15" t="s">
        <v>8</v>
      </c>
      <c r="C1246" s="15" t="s">
        <v>2404</v>
      </c>
      <c r="D1246" s="15" t="s">
        <v>2404</v>
      </c>
    </row>
    <row r="1247" s="3" customFormat="1" ht="20" customHeight="1" spans="1:4">
      <c r="A1247" s="43" t="s">
        <v>2405</v>
      </c>
      <c r="B1247" s="15" t="s">
        <v>8</v>
      </c>
      <c r="C1247" s="15" t="s">
        <v>2406</v>
      </c>
      <c r="D1247" s="15" t="s">
        <v>2406</v>
      </c>
    </row>
    <row r="1248" s="3" customFormat="1" ht="20" customHeight="1" spans="1:4">
      <c r="A1248" s="43" t="s">
        <v>2407</v>
      </c>
      <c r="B1248" s="15" t="s">
        <v>8</v>
      </c>
      <c r="C1248" s="15" t="s">
        <v>2408</v>
      </c>
      <c r="D1248" s="15" t="s">
        <v>2408</v>
      </c>
    </row>
    <row r="1249" s="3" customFormat="1" ht="20" customHeight="1" spans="1:4">
      <c r="A1249" s="43" t="s">
        <v>2409</v>
      </c>
      <c r="B1249" s="15" t="s">
        <v>8</v>
      </c>
      <c r="C1249" s="15" t="s">
        <v>2410</v>
      </c>
      <c r="D1249" s="15" t="s">
        <v>2410</v>
      </c>
    </row>
    <row r="1250" s="3" customFormat="1" ht="20" customHeight="1" spans="1:4">
      <c r="A1250" s="43" t="s">
        <v>2411</v>
      </c>
      <c r="B1250" s="15" t="s">
        <v>8</v>
      </c>
      <c r="C1250" s="15" t="s">
        <v>2412</v>
      </c>
      <c r="D1250" s="15" t="s">
        <v>2412</v>
      </c>
    </row>
    <row r="1251" s="3" customFormat="1" ht="20" customHeight="1" spans="1:4">
      <c r="A1251" s="43" t="s">
        <v>2413</v>
      </c>
      <c r="B1251" s="15" t="s">
        <v>8</v>
      </c>
      <c r="C1251" s="15" t="s">
        <v>2414</v>
      </c>
      <c r="D1251" s="15" t="s">
        <v>2414</v>
      </c>
    </row>
    <row r="1252" s="3" customFormat="1" ht="20" customHeight="1" spans="1:4">
      <c r="A1252" s="43" t="s">
        <v>2415</v>
      </c>
      <c r="B1252" s="15" t="s">
        <v>8</v>
      </c>
      <c r="C1252" s="15" t="s">
        <v>2416</v>
      </c>
      <c r="D1252" s="15" t="s">
        <v>2416</v>
      </c>
    </row>
    <row r="1253" s="3" customFormat="1" ht="20" customHeight="1" spans="1:4">
      <c r="A1253" s="43" t="s">
        <v>2417</v>
      </c>
      <c r="B1253" s="15" t="s">
        <v>8</v>
      </c>
      <c r="C1253" s="15" t="s">
        <v>2418</v>
      </c>
      <c r="D1253" s="15" t="s">
        <v>2418</v>
      </c>
    </row>
    <row r="1254" s="3" customFormat="1" ht="20" customHeight="1" spans="1:4">
      <c r="A1254" s="43" t="s">
        <v>2419</v>
      </c>
      <c r="B1254" s="15" t="s">
        <v>8</v>
      </c>
      <c r="C1254" s="15" t="s">
        <v>2420</v>
      </c>
      <c r="D1254" s="15" t="s">
        <v>2420</v>
      </c>
    </row>
    <row r="1255" s="3" customFormat="1" ht="20" customHeight="1" spans="1:4">
      <c r="A1255" s="43" t="s">
        <v>2421</v>
      </c>
      <c r="B1255" s="15" t="s">
        <v>8</v>
      </c>
      <c r="C1255" s="15" t="s">
        <v>2422</v>
      </c>
      <c r="D1255" s="15" t="s">
        <v>2422</v>
      </c>
    </row>
    <row r="1256" s="3" customFormat="1" ht="20" customHeight="1" spans="1:4">
      <c r="A1256" s="43" t="s">
        <v>2423</v>
      </c>
      <c r="B1256" s="15" t="s">
        <v>8</v>
      </c>
      <c r="C1256" s="15" t="s">
        <v>2424</v>
      </c>
      <c r="D1256" s="15" t="s">
        <v>2424</v>
      </c>
    </row>
    <row r="1257" s="3" customFormat="1" ht="20" customHeight="1" spans="1:4">
      <c r="A1257" s="43" t="s">
        <v>2425</v>
      </c>
      <c r="B1257" s="15" t="s">
        <v>8</v>
      </c>
      <c r="C1257" s="15" t="s">
        <v>2426</v>
      </c>
      <c r="D1257" s="15" t="s">
        <v>2426</v>
      </c>
    </row>
    <row r="1258" s="3" customFormat="1" ht="20" customHeight="1" spans="1:4">
      <c r="A1258" s="43" t="s">
        <v>2427</v>
      </c>
      <c r="B1258" s="15" t="s">
        <v>8</v>
      </c>
      <c r="C1258" s="15" t="s">
        <v>532</v>
      </c>
      <c r="D1258" s="15" t="s">
        <v>532</v>
      </c>
    </row>
    <row r="1259" s="3" customFormat="1" ht="20" customHeight="1" spans="1:4">
      <c r="A1259" s="43" t="s">
        <v>2428</v>
      </c>
      <c r="B1259" s="15" t="s">
        <v>8</v>
      </c>
      <c r="C1259" s="15" t="s">
        <v>2429</v>
      </c>
      <c r="D1259" s="15" t="s">
        <v>2429</v>
      </c>
    </row>
    <row r="1260" s="3" customFormat="1" ht="20" customHeight="1" spans="1:4">
      <c r="A1260" s="43" t="s">
        <v>2430</v>
      </c>
      <c r="B1260" s="15" t="s">
        <v>8</v>
      </c>
      <c r="C1260" s="15" t="s">
        <v>2431</v>
      </c>
      <c r="D1260" s="15" t="s">
        <v>2431</v>
      </c>
    </row>
    <row r="1261" s="3" customFormat="1" ht="20" customHeight="1" spans="1:4">
      <c r="A1261" s="43" t="s">
        <v>2432</v>
      </c>
      <c r="B1261" s="15" t="s">
        <v>8</v>
      </c>
      <c r="C1261" s="15" t="s">
        <v>2433</v>
      </c>
      <c r="D1261" s="15" t="s">
        <v>2433</v>
      </c>
    </row>
    <row r="1262" s="3" customFormat="1" ht="20" customHeight="1" spans="1:4">
      <c r="A1262" s="43" t="s">
        <v>2434</v>
      </c>
      <c r="B1262" s="15" t="s">
        <v>8</v>
      </c>
      <c r="C1262" s="15" t="s">
        <v>2435</v>
      </c>
      <c r="D1262" s="15" t="s">
        <v>2435</v>
      </c>
    </row>
    <row r="1263" s="3" customFormat="1" ht="20" customHeight="1" spans="1:4">
      <c r="A1263" s="43" t="s">
        <v>2436</v>
      </c>
      <c r="B1263" s="15" t="s">
        <v>8</v>
      </c>
      <c r="C1263" s="15" t="s">
        <v>2437</v>
      </c>
      <c r="D1263" s="15" t="s">
        <v>2437</v>
      </c>
    </row>
    <row r="1264" s="3" customFormat="1" ht="20" customHeight="1" spans="1:4">
      <c r="A1264" s="43" t="s">
        <v>2438</v>
      </c>
      <c r="B1264" s="15" t="s">
        <v>8</v>
      </c>
      <c r="C1264" s="15" t="s">
        <v>2439</v>
      </c>
      <c r="D1264" s="15" t="s">
        <v>2439</v>
      </c>
    </row>
    <row r="1265" s="3" customFormat="1" ht="20" customHeight="1" spans="1:4">
      <c r="A1265" s="43" t="s">
        <v>2440</v>
      </c>
      <c r="B1265" s="15" t="s">
        <v>8</v>
      </c>
      <c r="C1265" s="15" t="s">
        <v>2441</v>
      </c>
      <c r="D1265" s="15" t="s">
        <v>2441</v>
      </c>
    </row>
    <row r="1266" s="3" customFormat="1" ht="20" customHeight="1" spans="1:4">
      <c r="A1266" s="43" t="s">
        <v>2442</v>
      </c>
      <c r="B1266" s="15" t="s">
        <v>8</v>
      </c>
      <c r="C1266" s="15" t="s">
        <v>2443</v>
      </c>
      <c r="D1266" s="15" t="s">
        <v>2443</v>
      </c>
    </row>
    <row r="1267" s="3" customFormat="1" ht="20" customHeight="1" spans="1:4">
      <c r="A1267" s="43" t="s">
        <v>2444</v>
      </c>
      <c r="B1267" s="15" t="s">
        <v>8</v>
      </c>
      <c r="C1267" s="15" t="s">
        <v>2445</v>
      </c>
      <c r="D1267" s="15" t="s">
        <v>2445</v>
      </c>
    </row>
    <row r="1268" s="3" customFormat="1" ht="20" customHeight="1" spans="1:4">
      <c r="A1268" s="43" t="s">
        <v>2446</v>
      </c>
      <c r="B1268" s="15" t="s">
        <v>8</v>
      </c>
      <c r="C1268" s="15" t="s">
        <v>2447</v>
      </c>
      <c r="D1268" s="15" t="s">
        <v>2447</v>
      </c>
    </row>
    <row r="1269" s="3" customFormat="1" ht="20" customHeight="1" spans="1:4">
      <c r="A1269" s="43" t="s">
        <v>2448</v>
      </c>
      <c r="B1269" s="15" t="s">
        <v>8</v>
      </c>
      <c r="C1269" s="15" t="s">
        <v>2449</v>
      </c>
      <c r="D1269" s="15" t="s">
        <v>2449</v>
      </c>
    </row>
    <row r="1270" s="3" customFormat="1" ht="20" customHeight="1" spans="1:4">
      <c r="A1270" s="43" t="s">
        <v>2450</v>
      </c>
      <c r="B1270" s="15" t="s">
        <v>8</v>
      </c>
      <c r="C1270" s="15" t="s">
        <v>2451</v>
      </c>
      <c r="D1270" s="15" t="s">
        <v>2451</v>
      </c>
    </row>
    <row r="1271" s="3" customFormat="1" ht="20" customHeight="1" spans="1:4">
      <c r="A1271" s="43" t="s">
        <v>2452</v>
      </c>
      <c r="B1271" s="15" t="s">
        <v>8</v>
      </c>
      <c r="C1271" s="15" t="s">
        <v>2453</v>
      </c>
      <c r="D1271" s="15" t="s">
        <v>2453</v>
      </c>
    </row>
    <row r="1272" s="3" customFormat="1" ht="20" customHeight="1" spans="1:4">
      <c r="A1272" s="43" t="s">
        <v>2454</v>
      </c>
      <c r="B1272" s="15" t="s">
        <v>8</v>
      </c>
      <c r="C1272" s="15" t="s">
        <v>2455</v>
      </c>
      <c r="D1272" s="15" t="s">
        <v>2455</v>
      </c>
    </row>
    <row r="1273" s="3" customFormat="1" ht="20" customHeight="1" spans="1:4">
      <c r="A1273" s="43" t="s">
        <v>2456</v>
      </c>
      <c r="B1273" s="15" t="s">
        <v>8</v>
      </c>
      <c r="C1273" s="15" t="s">
        <v>2457</v>
      </c>
      <c r="D1273" s="15" t="s">
        <v>2457</v>
      </c>
    </row>
    <row r="1274" s="3" customFormat="1" ht="20" customHeight="1" spans="1:4">
      <c r="A1274" s="43" t="s">
        <v>2458</v>
      </c>
      <c r="B1274" s="15" t="s">
        <v>8</v>
      </c>
      <c r="C1274" s="15" t="s">
        <v>2459</v>
      </c>
      <c r="D1274" s="15" t="s">
        <v>2459</v>
      </c>
    </row>
    <row r="1275" s="3" customFormat="1" ht="20" customHeight="1" spans="1:4">
      <c r="A1275" s="43" t="s">
        <v>2460</v>
      </c>
      <c r="B1275" s="15" t="s">
        <v>8</v>
      </c>
      <c r="C1275" s="15" t="s">
        <v>2461</v>
      </c>
      <c r="D1275" s="15" t="s">
        <v>2461</v>
      </c>
    </row>
    <row r="1276" s="3" customFormat="1" ht="20" customHeight="1" spans="1:4">
      <c r="A1276" s="43" t="s">
        <v>2462</v>
      </c>
      <c r="B1276" s="15" t="s">
        <v>8</v>
      </c>
      <c r="C1276" s="15" t="s">
        <v>2463</v>
      </c>
      <c r="D1276" s="15" t="s">
        <v>2463</v>
      </c>
    </row>
    <row r="1277" s="3" customFormat="1" ht="20" customHeight="1" spans="1:4">
      <c r="A1277" s="43" t="s">
        <v>2464</v>
      </c>
      <c r="B1277" s="15" t="s">
        <v>8</v>
      </c>
      <c r="C1277" s="15" t="s">
        <v>2465</v>
      </c>
      <c r="D1277" s="15" t="s">
        <v>2465</v>
      </c>
    </row>
    <row r="1278" s="3" customFormat="1" ht="20" customHeight="1" spans="1:4">
      <c r="A1278" s="43" t="s">
        <v>2466</v>
      </c>
      <c r="B1278" s="15" t="s">
        <v>8</v>
      </c>
      <c r="C1278" s="15" t="s">
        <v>2467</v>
      </c>
      <c r="D1278" s="15" t="s">
        <v>2467</v>
      </c>
    </row>
    <row r="1279" s="3" customFormat="1" ht="20" customHeight="1" spans="1:4">
      <c r="A1279" s="43" t="s">
        <v>2468</v>
      </c>
      <c r="B1279" s="15" t="s">
        <v>8</v>
      </c>
      <c r="C1279" s="15" t="s">
        <v>2469</v>
      </c>
      <c r="D1279" s="15" t="s">
        <v>2469</v>
      </c>
    </row>
    <row r="1280" s="3" customFormat="1" ht="20" customHeight="1" spans="1:4">
      <c r="A1280" s="43" t="s">
        <v>2470</v>
      </c>
      <c r="B1280" s="15" t="s">
        <v>8</v>
      </c>
      <c r="C1280" s="15" t="s">
        <v>2471</v>
      </c>
      <c r="D1280" s="15" t="s">
        <v>2471</v>
      </c>
    </row>
    <row r="1281" s="3" customFormat="1" ht="20" customHeight="1" spans="1:4">
      <c r="A1281" s="43" t="s">
        <v>2472</v>
      </c>
      <c r="B1281" s="15" t="s">
        <v>8</v>
      </c>
      <c r="C1281" s="15" t="s">
        <v>2473</v>
      </c>
      <c r="D1281" s="15" t="s">
        <v>2473</v>
      </c>
    </row>
    <row r="1282" s="3" customFormat="1" ht="20" customHeight="1" spans="1:4">
      <c r="A1282" s="43" t="s">
        <v>2474</v>
      </c>
      <c r="B1282" s="15" t="s">
        <v>8</v>
      </c>
      <c r="C1282" s="15" t="s">
        <v>2475</v>
      </c>
      <c r="D1282" s="15" t="s">
        <v>2475</v>
      </c>
    </row>
    <row r="1283" s="3" customFormat="1" ht="20" customHeight="1" spans="1:4">
      <c r="A1283" s="43" t="s">
        <v>2476</v>
      </c>
      <c r="B1283" s="15" t="s">
        <v>8</v>
      </c>
      <c r="C1283" s="15" t="s">
        <v>2477</v>
      </c>
      <c r="D1283" s="15" t="s">
        <v>2477</v>
      </c>
    </row>
    <row r="1284" s="3" customFormat="1" ht="20" customHeight="1" spans="1:4">
      <c r="A1284" s="43" t="s">
        <v>2478</v>
      </c>
      <c r="B1284" s="15" t="s">
        <v>8</v>
      </c>
      <c r="C1284" s="15" t="s">
        <v>2479</v>
      </c>
      <c r="D1284" s="15" t="s">
        <v>2479</v>
      </c>
    </row>
    <row r="1285" s="3" customFormat="1" ht="20" customHeight="1" spans="1:4">
      <c r="A1285" s="43" t="s">
        <v>2480</v>
      </c>
      <c r="B1285" s="15" t="s">
        <v>8</v>
      </c>
      <c r="C1285" s="15" t="s">
        <v>2481</v>
      </c>
      <c r="D1285" s="15" t="s">
        <v>2481</v>
      </c>
    </row>
    <row r="1286" s="3" customFormat="1" ht="20" customHeight="1" spans="1:4">
      <c r="A1286" s="43" t="s">
        <v>2482</v>
      </c>
      <c r="B1286" s="15" t="s">
        <v>8</v>
      </c>
      <c r="C1286" s="15" t="s">
        <v>2483</v>
      </c>
      <c r="D1286" s="15" t="s">
        <v>2483</v>
      </c>
    </row>
    <row r="1287" s="3" customFormat="1" ht="20" customHeight="1" spans="1:4">
      <c r="A1287" s="43" t="s">
        <v>2484</v>
      </c>
      <c r="B1287" s="15" t="s">
        <v>8</v>
      </c>
      <c r="C1287" s="15" t="s">
        <v>2485</v>
      </c>
      <c r="D1287" s="15" t="s">
        <v>2485</v>
      </c>
    </row>
    <row r="1288" s="3" customFormat="1" ht="20" customHeight="1" spans="1:4">
      <c r="A1288" s="43" t="s">
        <v>2486</v>
      </c>
      <c r="B1288" s="15" t="s">
        <v>8</v>
      </c>
      <c r="C1288" s="15" t="s">
        <v>2487</v>
      </c>
      <c r="D1288" s="15" t="s">
        <v>2487</v>
      </c>
    </row>
    <row r="1289" s="3" customFormat="1" ht="20" customHeight="1" spans="1:4">
      <c r="A1289" s="43" t="s">
        <v>2488</v>
      </c>
      <c r="B1289" s="15" t="s">
        <v>8</v>
      </c>
      <c r="C1289" s="15" t="s">
        <v>2489</v>
      </c>
      <c r="D1289" s="15" t="s">
        <v>2489</v>
      </c>
    </row>
    <row r="1290" s="3" customFormat="1" ht="20" customHeight="1" spans="1:4">
      <c r="A1290" s="43" t="s">
        <v>2490</v>
      </c>
      <c r="B1290" s="15" t="s">
        <v>8</v>
      </c>
      <c r="C1290" s="15" t="s">
        <v>2491</v>
      </c>
      <c r="D1290" s="15" t="s">
        <v>2491</v>
      </c>
    </row>
    <row r="1291" s="3" customFormat="1" ht="20" customHeight="1" spans="1:4">
      <c r="A1291" s="43" t="s">
        <v>2492</v>
      </c>
      <c r="B1291" s="15" t="s">
        <v>8</v>
      </c>
      <c r="C1291" s="15" t="s">
        <v>2493</v>
      </c>
      <c r="D1291" s="15" t="s">
        <v>2493</v>
      </c>
    </row>
    <row r="1292" s="3" customFormat="1" ht="20" customHeight="1" spans="1:4">
      <c r="A1292" s="43" t="s">
        <v>2494</v>
      </c>
      <c r="B1292" s="15" t="s">
        <v>8</v>
      </c>
      <c r="C1292" s="15" t="s">
        <v>1686</v>
      </c>
      <c r="D1292" s="15" t="s">
        <v>1686</v>
      </c>
    </row>
    <row r="1293" s="3" customFormat="1" ht="20" customHeight="1" spans="1:4">
      <c r="A1293" s="43" t="s">
        <v>2495</v>
      </c>
      <c r="B1293" s="15" t="s">
        <v>8</v>
      </c>
      <c r="C1293" s="15" t="s">
        <v>2496</v>
      </c>
      <c r="D1293" s="15" t="s">
        <v>2496</v>
      </c>
    </row>
    <row r="1294" s="3" customFormat="1" ht="20" customHeight="1" spans="1:4">
      <c r="A1294" s="43" t="s">
        <v>2497</v>
      </c>
      <c r="B1294" s="15" t="s">
        <v>8</v>
      </c>
      <c r="C1294" s="15" t="s">
        <v>2498</v>
      </c>
      <c r="D1294" s="15" t="s">
        <v>2498</v>
      </c>
    </row>
    <row r="1295" s="3" customFormat="1" ht="20" customHeight="1" spans="1:4">
      <c r="A1295" s="43" t="s">
        <v>2499</v>
      </c>
      <c r="B1295" s="15" t="s">
        <v>8</v>
      </c>
      <c r="C1295" s="15" t="s">
        <v>2500</v>
      </c>
      <c r="D1295" s="15" t="s">
        <v>2500</v>
      </c>
    </row>
    <row r="1296" s="3" customFormat="1" ht="20" customHeight="1" spans="1:4">
      <c r="A1296" s="43" t="s">
        <v>2501</v>
      </c>
      <c r="B1296" s="15" t="s">
        <v>8</v>
      </c>
      <c r="C1296" s="15" t="s">
        <v>2502</v>
      </c>
      <c r="D1296" s="15" t="s">
        <v>2502</v>
      </c>
    </row>
    <row r="1297" s="3" customFormat="1" ht="20" customHeight="1" spans="1:4">
      <c r="A1297" s="43" t="s">
        <v>2503</v>
      </c>
      <c r="B1297" s="15" t="s">
        <v>8</v>
      </c>
      <c r="C1297" s="15" t="s">
        <v>2504</v>
      </c>
      <c r="D1297" s="15" t="s">
        <v>2504</v>
      </c>
    </row>
    <row r="1298" s="3" customFormat="1" ht="20" customHeight="1" spans="1:4">
      <c r="A1298" s="43" t="s">
        <v>2505</v>
      </c>
      <c r="B1298" s="15" t="s">
        <v>8</v>
      </c>
      <c r="C1298" s="15" t="s">
        <v>2506</v>
      </c>
      <c r="D1298" s="15" t="s">
        <v>2506</v>
      </c>
    </row>
    <row r="1299" s="3" customFormat="1" ht="20" customHeight="1" spans="1:4">
      <c r="A1299" s="43" t="s">
        <v>2507</v>
      </c>
      <c r="B1299" s="15" t="s">
        <v>8</v>
      </c>
      <c r="C1299" s="15" t="s">
        <v>2508</v>
      </c>
      <c r="D1299" s="15" t="s">
        <v>2508</v>
      </c>
    </row>
    <row r="1300" s="3" customFormat="1" ht="20" customHeight="1" spans="1:4">
      <c r="A1300" s="43" t="s">
        <v>2509</v>
      </c>
      <c r="B1300" s="15" t="s">
        <v>8</v>
      </c>
      <c r="C1300" s="15" t="s">
        <v>2510</v>
      </c>
      <c r="D1300" s="15" t="s">
        <v>2510</v>
      </c>
    </row>
    <row r="1301" s="3" customFormat="1" ht="20" customHeight="1" spans="1:4">
      <c r="A1301" s="43" t="s">
        <v>2511</v>
      </c>
      <c r="B1301" s="15" t="s">
        <v>8</v>
      </c>
      <c r="C1301" s="15" t="s">
        <v>2512</v>
      </c>
      <c r="D1301" s="15" t="s">
        <v>2512</v>
      </c>
    </row>
    <row r="1302" s="3" customFormat="1" ht="20" customHeight="1" spans="1:4">
      <c r="A1302" s="43" t="s">
        <v>2513</v>
      </c>
      <c r="B1302" s="15" t="s">
        <v>8</v>
      </c>
      <c r="C1302" s="15" t="s">
        <v>2514</v>
      </c>
      <c r="D1302" s="15" t="s">
        <v>2514</v>
      </c>
    </row>
    <row r="1303" s="3" customFormat="1" ht="20" customHeight="1" spans="1:4">
      <c r="A1303" s="43" t="s">
        <v>2515</v>
      </c>
      <c r="B1303" s="15" t="s">
        <v>8</v>
      </c>
      <c r="C1303" s="15" t="s">
        <v>2516</v>
      </c>
      <c r="D1303" s="15" t="s">
        <v>2516</v>
      </c>
    </row>
    <row r="1304" s="3" customFormat="1" ht="20" customHeight="1" spans="1:4">
      <c r="A1304" s="43" t="s">
        <v>2517</v>
      </c>
      <c r="B1304" s="15" t="s">
        <v>8</v>
      </c>
      <c r="C1304" s="15" t="s">
        <v>2518</v>
      </c>
      <c r="D1304" s="15" t="s">
        <v>2518</v>
      </c>
    </row>
    <row r="1305" s="3" customFormat="1" ht="20" customHeight="1" spans="1:4">
      <c r="A1305" s="43" t="s">
        <v>2519</v>
      </c>
      <c r="B1305" s="15" t="s">
        <v>8</v>
      </c>
      <c r="C1305" s="15" t="s">
        <v>2520</v>
      </c>
      <c r="D1305" s="15" t="s">
        <v>2520</v>
      </c>
    </row>
    <row r="1306" s="3" customFormat="1" ht="20" customHeight="1" spans="1:4">
      <c r="A1306" s="43" t="s">
        <v>2521</v>
      </c>
      <c r="B1306" s="15" t="s">
        <v>8</v>
      </c>
      <c r="C1306" s="15" t="s">
        <v>2522</v>
      </c>
      <c r="D1306" s="15" t="s">
        <v>2522</v>
      </c>
    </row>
    <row r="1307" s="3" customFormat="1" ht="20" customHeight="1" spans="1:4">
      <c r="A1307" s="43" t="s">
        <v>2523</v>
      </c>
      <c r="B1307" s="15" t="s">
        <v>8</v>
      </c>
      <c r="C1307" s="15" t="s">
        <v>2524</v>
      </c>
      <c r="D1307" s="15" t="s">
        <v>2524</v>
      </c>
    </row>
    <row r="1308" s="3" customFormat="1" ht="20" customHeight="1" spans="1:4">
      <c r="A1308" s="43" t="s">
        <v>2525</v>
      </c>
      <c r="B1308" s="15" t="s">
        <v>8</v>
      </c>
      <c r="C1308" s="15" t="s">
        <v>2526</v>
      </c>
      <c r="D1308" s="15" t="s">
        <v>2526</v>
      </c>
    </row>
    <row r="1309" s="3" customFormat="1" ht="20" customHeight="1" spans="1:4">
      <c r="A1309" s="43" t="s">
        <v>2527</v>
      </c>
      <c r="B1309" s="15" t="s">
        <v>8</v>
      </c>
      <c r="C1309" s="15" t="s">
        <v>2528</v>
      </c>
      <c r="D1309" s="15" t="s">
        <v>2528</v>
      </c>
    </row>
    <row r="1310" s="3" customFormat="1" ht="20" customHeight="1" spans="1:4">
      <c r="A1310" s="43" t="s">
        <v>2529</v>
      </c>
      <c r="B1310" s="15" t="s">
        <v>8</v>
      </c>
      <c r="C1310" s="15" t="s">
        <v>2530</v>
      </c>
      <c r="D1310" s="15" t="s">
        <v>2530</v>
      </c>
    </row>
    <row r="1311" s="3" customFormat="1" ht="20" customHeight="1" spans="1:4">
      <c r="A1311" s="43" t="s">
        <v>2531</v>
      </c>
      <c r="B1311" s="15" t="s">
        <v>8</v>
      </c>
      <c r="C1311" s="15" t="s">
        <v>2532</v>
      </c>
      <c r="D1311" s="15" t="s">
        <v>2532</v>
      </c>
    </row>
    <row r="1312" s="3" customFormat="1" ht="20" customHeight="1" spans="1:4">
      <c r="A1312" s="43" t="s">
        <v>2533</v>
      </c>
      <c r="B1312" s="15" t="s">
        <v>8</v>
      </c>
      <c r="C1312" s="15" t="s">
        <v>2534</v>
      </c>
      <c r="D1312" s="15" t="s">
        <v>2534</v>
      </c>
    </row>
    <row r="1313" s="3" customFormat="1" ht="20" customHeight="1" spans="1:4">
      <c r="A1313" s="43" t="s">
        <v>2535</v>
      </c>
      <c r="B1313" s="15" t="s">
        <v>8</v>
      </c>
      <c r="C1313" s="15" t="s">
        <v>2536</v>
      </c>
      <c r="D1313" s="15" t="s">
        <v>2536</v>
      </c>
    </row>
    <row r="1314" s="3" customFormat="1" ht="20" customHeight="1" spans="1:4">
      <c r="A1314" s="43" t="s">
        <v>2537</v>
      </c>
      <c r="B1314" s="15" t="s">
        <v>8</v>
      </c>
      <c r="C1314" s="15" t="s">
        <v>2538</v>
      </c>
      <c r="D1314" s="15" t="s">
        <v>2538</v>
      </c>
    </row>
    <row r="1315" s="3" customFormat="1" ht="20" customHeight="1" spans="1:4">
      <c r="A1315" s="43" t="s">
        <v>2539</v>
      </c>
      <c r="B1315" s="15" t="s">
        <v>8</v>
      </c>
      <c r="C1315" s="15" t="s">
        <v>2540</v>
      </c>
      <c r="D1315" s="15" t="s">
        <v>2540</v>
      </c>
    </row>
    <row r="1316" s="3" customFormat="1" ht="20" customHeight="1" spans="1:4">
      <c r="A1316" s="43" t="s">
        <v>2541</v>
      </c>
      <c r="B1316" s="15" t="s">
        <v>8</v>
      </c>
      <c r="C1316" s="15" t="s">
        <v>2542</v>
      </c>
      <c r="D1316" s="15" t="s">
        <v>2542</v>
      </c>
    </row>
    <row r="1317" s="3" customFormat="1" ht="20" customHeight="1" spans="1:4">
      <c r="A1317" s="43" t="s">
        <v>2543</v>
      </c>
      <c r="B1317" s="15" t="s">
        <v>8</v>
      </c>
      <c r="C1317" s="15" t="s">
        <v>2544</v>
      </c>
      <c r="D1317" s="15" t="s">
        <v>2544</v>
      </c>
    </row>
    <row r="1318" s="3" customFormat="1" ht="20" customHeight="1" spans="1:4">
      <c r="A1318" s="43" t="s">
        <v>2545</v>
      </c>
      <c r="B1318" s="15" t="s">
        <v>8</v>
      </c>
      <c r="C1318" s="15" t="s">
        <v>2546</v>
      </c>
      <c r="D1318" s="15" t="s">
        <v>2546</v>
      </c>
    </row>
    <row r="1319" s="3" customFormat="1" ht="20" customHeight="1" spans="1:4">
      <c r="A1319" s="43" t="s">
        <v>2547</v>
      </c>
      <c r="B1319" s="15" t="s">
        <v>8</v>
      </c>
      <c r="C1319" s="15" t="s">
        <v>2548</v>
      </c>
      <c r="D1319" s="15" t="s">
        <v>2548</v>
      </c>
    </row>
    <row r="1320" s="3" customFormat="1" ht="20" customHeight="1" spans="1:4">
      <c r="A1320" s="43" t="s">
        <v>2549</v>
      </c>
      <c r="B1320" s="15" t="s">
        <v>8</v>
      </c>
      <c r="C1320" s="15" t="s">
        <v>2550</v>
      </c>
      <c r="D1320" s="15" t="s">
        <v>2550</v>
      </c>
    </row>
    <row r="1321" s="3" customFormat="1" ht="20" customHeight="1" spans="1:4">
      <c r="A1321" s="43" t="s">
        <v>2551</v>
      </c>
      <c r="B1321" s="15" t="s">
        <v>8</v>
      </c>
      <c r="C1321" s="15" t="s">
        <v>2552</v>
      </c>
      <c r="D1321" s="15" t="s">
        <v>2552</v>
      </c>
    </row>
    <row r="1322" s="3" customFormat="1" ht="20" customHeight="1" spans="1:4">
      <c r="A1322" s="43" t="s">
        <v>2553</v>
      </c>
      <c r="B1322" s="15" t="s">
        <v>8</v>
      </c>
      <c r="C1322" s="15" t="s">
        <v>2554</v>
      </c>
      <c r="D1322" s="15" t="s">
        <v>2554</v>
      </c>
    </row>
    <row r="1323" s="3" customFormat="1" ht="20" customHeight="1" spans="1:4">
      <c r="A1323" s="43" t="s">
        <v>2555</v>
      </c>
      <c r="B1323" s="15" t="s">
        <v>8</v>
      </c>
      <c r="C1323" s="15" t="s">
        <v>2556</v>
      </c>
      <c r="D1323" s="15" t="s">
        <v>2556</v>
      </c>
    </row>
    <row r="1324" s="3" customFormat="1" ht="20" customHeight="1" spans="1:4">
      <c r="A1324" s="43" t="s">
        <v>2557</v>
      </c>
      <c r="B1324" s="15" t="s">
        <v>8</v>
      </c>
      <c r="C1324" s="15" t="s">
        <v>2558</v>
      </c>
      <c r="D1324" s="15" t="s">
        <v>2558</v>
      </c>
    </row>
    <row r="1325" s="3" customFormat="1" ht="20" customHeight="1" spans="1:4">
      <c r="A1325" s="43" t="s">
        <v>2559</v>
      </c>
      <c r="B1325" s="15" t="s">
        <v>8</v>
      </c>
      <c r="C1325" s="15" t="s">
        <v>2560</v>
      </c>
      <c r="D1325" s="15" t="s">
        <v>2560</v>
      </c>
    </row>
    <row r="1326" s="3" customFormat="1" ht="20" customHeight="1" spans="1:4">
      <c r="A1326" s="43" t="s">
        <v>2561</v>
      </c>
      <c r="B1326" s="15" t="s">
        <v>8</v>
      </c>
      <c r="C1326" s="15" t="s">
        <v>2562</v>
      </c>
      <c r="D1326" s="15" t="s">
        <v>2562</v>
      </c>
    </row>
    <row r="1327" s="3" customFormat="1" ht="20" customHeight="1" spans="1:4">
      <c r="A1327" s="43" t="s">
        <v>2563</v>
      </c>
      <c r="B1327" s="15" t="s">
        <v>8</v>
      </c>
      <c r="C1327" s="15" t="s">
        <v>2564</v>
      </c>
      <c r="D1327" s="15" t="s">
        <v>2564</v>
      </c>
    </row>
    <row r="1328" s="3" customFormat="1" ht="20" customHeight="1" spans="1:4">
      <c r="A1328" s="43" t="s">
        <v>2565</v>
      </c>
      <c r="B1328" s="15" t="s">
        <v>8</v>
      </c>
      <c r="C1328" s="15" t="s">
        <v>2566</v>
      </c>
      <c r="D1328" s="15" t="s">
        <v>2566</v>
      </c>
    </row>
    <row r="1329" s="3" customFormat="1" ht="20" customHeight="1" spans="1:4">
      <c r="A1329" s="43" t="s">
        <v>2567</v>
      </c>
      <c r="B1329" s="15" t="s">
        <v>8</v>
      </c>
      <c r="C1329" s="15" t="s">
        <v>2568</v>
      </c>
      <c r="D1329" s="15" t="s">
        <v>2568</v>
      </c>
    </row>
    <row r="1330" s="3" customFormat="1" ht="20" customHeight="1" spans="1:4">
      <c r="A1330" s="43" t="s">
        <v>2569</v>
      </c>
      <c r="B1330" s="15" t="s">
        <v>8</v>
      </c>
      <c r="C1330" s="15" t="s">
        <v>2570</v>
      </c>
      <c r="D1330" s="15" t="s">
        <v>2570</v>
      </c>
    </row>
    <row r="1331" s="3" customFormat="1" ht="20" customHeight="1" spans="1:4">
      <c r="A1331" s="43" t="s">
        <v>2571</v>
      </c>
      <c r="B1331" s="15" t="s">
        <v>8</v>
      </c>
      <c r="C1331" s="15" t="s">
        <v>2572</v>
      </c>
      <c r="D1331" s="15" t="s">
        <v>2572</v>
      </c>
    </row>
    <row r="1332" s="3" customFormat="1" ht="20" customHeight="1" spans="1:4">
      <c r="A1332" s="43" t="s">
        <v>2573</v>
      </c>
      <c r="B1332" s="15" t="s">
        <v>8</v>
      </c>
      <c r="C1332" s="15" t="s">
        <v>2574</v>
      </c>
      <c r="D1332" s="15" t="s">
        <v>2574</v>
      </c>
    </row>
    <row r="1333" s="3" customFormat="1" ht="20" customHeight="1" spans="1:4">
      <c r="A1333" s="43" t="s">
        <v>2575</v>
      </c>
      <c r="B1333" s="15" t="s">
        <v>8</v>
      </c>
      <c r="C1333" s="15" t="s">
        <v>2576</v>
      </c>
      <c r="D1333" s="15" t="s">
        <v>2576</v>
      </c>
    </row>
    <row r="1334" s="3" customFormat="1" ht="20" customHeight="1" spans="1:4">
      <c r="A1334" s="43" t="s">
        <v>2577</v>
      </c>
      <c r="B1334" s="15" t="s">
        <v>8</v>
      </c>
      <c r="C1334" s="15" t="s">
        <v>2578</v>
      </c>
      <c r="D1334" s="15" t="s">
        <v>2578</v>
      </c>
    </row>
    <row r="1335" s="3" customFormat="1" ht="20" customHeight="1" spans="1:4">
      <c r="A1335" s="43" t="s">
        <v>2579</v>
      </c>
      <c r="B1335" s="15" t="s">
        <v>8</v>
      </c>
      <c r="C1335" s="15" t="s">
        <v>2580</v>
      </c>
      <c r="D1335" s="15" t="s">
        <v>2580</v>
      </c>
    </row>
    <row r="1336" s="3" customFormat="1" ht="20" customHeight="1" spans="1:4">
      <c r="A1336" s="43" t="s">
        <v>2581</v>
      </c>
      <c r="B1336" s="15" t="s">
        <v>8</v>
      </c>
      <c r="C1336" s="15" t="s">
        <v>820</v>
      </c>
      <c r="D1336" s="15" t="s">
        <v>820</v>
      </c>
    </row>
    <row r="1337" s="3" customFormat="1" ht="20" customHeight="1" spans="1:4">
      <c r="A1337" s="43" t="s">
        <v>2582</v>
      </c>
      <c r="B1337" s="15" t="s">
        <v>8</v>
      </c>
      <c r="C1337" s="15" t="s">
        <v>2583</v>
      </c>
      <c r="D1337" s="15" t="s">
        <v>2583</v>
      </c>
    </row>
    <row r="1338" s="3" customFormat="1" ht="20" customHeight="1" spans="1:4">
      <c r="A1338" s="43" t="s">
        <v>2584</v>
      </c>
      <c r="B1338" s="15" t="s">
        <v>8</v>
      </c>
      <c r="C1338" s="15" t="s">
        <v>2585</v>
      </c>
      <c r="D1338" s="15" t="s">
        <v>2585</v>
      </c>
    </row>
    <row r="1339" s="3" customFormat="1" ht="20" customHeight="1" spans="1:4">
      <c r="A1339" s="43" t="s">
        <v>2586</v>
      </c>
      <c r="B1339" s="15" t="s">
        <v>8</v>
      </c>
      <c r="C1339" s="15" t="s">
        <v>2587</v>
      </c>
      <c r="D1339" s="15" t="s">
        <v>2587</v>
      </c>
    </row>
    <row r="1340" s="3" customFormat="1" ht="20" customHeight="1" spans="1:4">
      <c r="A1340" s="43" t="s">
        <v>2588</v>
      </c>
      <c r="B1340" s="15" t="s">
        <v>8</v>
      </c>
      <c r="C1340" s="15" t="s">
        <v>2589</v>
      </c>
      <c r="D1340" s="15" t="s">
        <v>2589</v>
      </c>
    </row>
    <row r="1341" s="3" customFormat="1" ht="20" customHeight="1" spans="1:4">
      <c r="A1341" s="43" t="s">
        <v>2590</v>
      </c>
      <c r="B1341" s="15" t="s">
        <v>8</v>
      </c>
      <c r="C1341" s="15" t="s">
        <v>2591</v>
      </c>
      <c r="D1341" s="15" t="s">
        <v>2591</v>
      </c>
    </row>
    <row r="1342" s="3" customFormat="1" ht="20" customHeight="1" spans="1:4">
      <c r="A1342" s="43" t="s">
        <v>2592</v>
      </c>
      <c r="B1342" s="15" t="s">
        <v>8</v>
      </c>
      <c r="C1342" s="15" t="s">
        <v>2593</v>
      </c>
      <c r="D1342" s="15" t="s">
        <v>2593</v>
      </c>
    </row>
    <row r="1343" s="3" customFormat="1" ht="20" customHeight="1" spans="1:4">
      <c r="A1343" s="43" t="s">
        <v>2594</v>
      </c>
      <c r="B1343" s="15" t="s">
        <v>8</v>
      </c>
      <c r="C1343" s="15" t="s">
        <v>2595</v>
      </c>
      <c r="D1343" s="15" t="s">
        <v>2596</v>
      </c>
    </row>
    <row r="1344" s="3" customFormat="1" ht="20" customHeight="1" spans="1:4">
      <c r="A1344" s="43" t="s">
        <v>2597</v>
      </c>
      <c r="B1344" s="15" t="s">
        <v>8</v>
      </c>
      <c r="C1344" s="15" t="s">
        <v>2598</v>
      </c>
      <c r="D1344" s="15" t="s">
        <v>2599</v>
      </c>
    </row>
    <row r="1345" s="3" customFormat="1" ht="20" customHeight="1" spans="1:4">
      <c r="A1345" s="43" t="s">
        <v>2600</v>
      </c>
      <c r="B1345" s="15" t="s">
        <v>8</v>
      </c>
      <c r="C1345" s="15" t="s">
        <v>2601</v>
      </c>
      <c r="D1345" s="15" t="s">
        <v>2602</v>
      </c>
    </row>
    <row r="1346" s="3" customFormat="1" ht="20" customHeight="1" spans="1:4">
      <c r="A1346" s="43" t="s">
        <v>2603</v>
      </c>
      <c r="B1346" s="15" t="s">
        <v>8</v>
      </c>
      <c r="C1346" s="15" t="s">
        <v>2604</v>
      </c>
      <c r="D1346" s="15" t="s">
        <v>2605</v>
      </c>
    </row>
    <row r="1347" s="3" customFormat="1" ht="20" customHeight="1" spans="1:4">
      <c r="A1347" s="43" t="s">
        <v>2606</v>
      </c>
      <c r="B1347" s="15" t="s">
        <v>8</v>
      </c>
      <c r="C1347" s="15" t="s">
        <v>2607</v>
      </c>
      <c r="D1347" s="15" t="s">
        <v>2608</v>
      </c>
    </row>
    <row r="1348" s="3" customFormat="1" ht="20" customHeight="1" spans="1:4">
      <c r="A1348" s="43" t="s">
        <v>2609</v>
      </c>
      <c r="B1348" s="15" t="s">
        <v>8</v>
      </c>
      <c r="C1348" s="15" t="s">
        <v>2610</v>
      </c>
      <c r="D1348" s="15" t="s">
        <v>2611</v>
      </c>
    </row>
    <row r="1349" s="3" customFormat="1" ht="20" customHeight="1" spans="1:4">
      <c r="A1349" s="43" t="s">
        <v>2612</v>
      </c>
      <c r="B1349" s="15" t="s">
        <v>8</v>
      </c>
      <c r="C1349" s="15" t="s">
        <v>2613</v>
      </c>
      <c r="D1349" s="15" t="s">
        <v>2614</v>
      </c>
    </row>
    <row r="1350" s="3" customFormat="1" ht="20" customHeight="1" spans="1:4">
      <c r="A1350" s="43" t="s">
        <v>2615</v>
      </c>
      <c r="B1350" s="15" t="s">
        <v>8</v>
      </c>
      <c r="C1350" s="15" t="s">
        <v>2616</v>
      </c>
      <c r="D1350" s="15" t="s">
        <v>2617</v>
      </c>
    </row>
    <row r="1351" s="3" customFormat="1" ht="20" customHeight="1" spans="1:4">
      <c r="A1351" s="43" t="s">
        <v>2618</v>
      </c>
      <c r="B1351" s="15" t="s">
        <v>8</v>
      </c>
      <c r="C1351" s="15" t="s">
        <v>2619</v>
      </c>
      <c r="D1351" s="15" t="s">
        <v>2620</v>
      </c>
    </row>
    <row r="1352" s="3" customFormat="1" ht="20" customHeight="1" spans="1:4">
      <c r="A1352" s="43" t="s">
        <v>2621</v>
      </c>
      <c r="B1352" s="15" t="s">
        <v>8</v>
      </c>
      <c r="C1352" s="15" t="s">
        <v>2622</v>
      </c>
      <c r="D1352" s="15" t="s">
        <v>2623</v>
      </c>
    </row>
    <row r="1353" s="3" customFormat="1" ht="20" customHeight="1" spans="1:4">
      <c r="A1353" s="43" t="s">
        <v>2624</v>
      </c>
      <c r="B1353" s="15" t="s">
        <v>8</v>
      </c>
      <c r="C1353" s="15" t="s">
        <v>2625</v>
      </c>
      <c r="D1353" s="15" t="s">
        <v>2626</v>
      </c>
    </row>
    <row r="1354" s="3" customFormat="1" ht="20" customHeight="1" spans="1:4">
      <c r="A1354" s="43" t="s">
        <v>2627</v>
      </c>
      <c r="B1354" s="15" t="s">
        <v>8</v>
      </c>
      <c r="C1354" s="15" t="s">
        <v>2628</v>
      </c>
      <c r="D1354" s="15" t="s">
        <v>2629</v>
      </c>
    </row>
    <row r="1355" s="3" customFormat="1" ht="20" customHeight="1" spans="1:4">
      <c r="A1355" s="43" t="s">
        <v>2630</v>
      </c>
      <c r="B1355" s="15" t="s">
        <v>8</v>
      </c>
      <c r="C1355" s="15" t="s">
        <v>2631</v>
      </c>
      <c r="D1355" s="15" t="s">
        <v>2632</v>
      </c>
    </row>
    <row r="1356" s="3" customFormat="1" ht="20" customHeight="1" spans="1:4">
      <c r="A1356" s="43" t="s">
        <v>2633</v>
      </c>
      <c r="B1356" s="15" t="s">
        <v>8</v>
      </c>
      <c r="C1356" s="15" t="s">
        <v>2634</v>
      </c>
      <c r="D1356" s="15" t="s">
        <v>2635</v>
      </c>
    </row>
    <row r="1357" s="3" customFormat="1" ht="20" customHeight="1" spans="1:4">
      <c r="A1357" s="43" t="s">
        <v>2636</v>
      </c>
      <c r="B1357" s="15" t="s">
        <v>8</v>
      </c>
      <c r="C1357" s="15" t="s">
        <v>2637</v>
      </c>
      <c r="D1357" s="15" t="s">
        <v>2638</v>
      </c>
    </row>
    <row r="1358" s="3" customFormat="1" ht="20" customHeight="1" spans="1:4">
      <c r="A1358" s="43" t="s">
        <v>2639</v>
      </c>
      <c r="B1358" s="15" t="s">
        <v>8</v>
      </c>
      <c r="C1358" s="15" t="s">
        <v>2640</v>
      </c>
      <c r="D1358" s="15" t="s">
        <v>2641</v>
      </c>
    </row>
    <row r="1359" s="3" customFormat="1" ht="20" customHeight="1" spans="1:4">
      <c r="A1359" s="43" t="s">
        <v>2642</v>
      </c>
      <c r="B1359" s="15" t="s">
        <v>8</v>
      </c>
      <c r="C1359" s="15" t="s">
        <v>2643</v>
      </c>
      <c r="D1359" s="15" t="s">
        <v>2644</v>
      </c>
    </row>
    <row r="1360" s="3" customFormat="1" ht="20" customHeight="1" spans="1:4">
      <c r="A1360" s="43" t="s">
        <v>2645</v>
      </c>
      <c r="B1360" s="15" t="s">
        <v>9</v>
      </c>
      <c r="C1360" s="15" t="s">
        <v>2646</v>
      </c>
      <c r="D1360" s="15" t="s">
        <v>2647</v>
      </c>
    </row>
    <row r="1361" s="3" customFormat="1" ht="20" customHeight="1" spans="1:4">
      <c r="A1361" s="43" t="s">
        <v>2648</v>
      </c>
      <c r="B1361" s="15" t="s">
        <v>9</v>
      </c>
      <c r="C1361" s="15" t="s">
        <v>2649</v>
      </c>
      <c r="D1361" s="15" t="s">
        <v>2650</v>
      </c>
    </row>
    <row r="1362" s="3" customFormat="1" ht="20" customHeight="1" spans="1:4">
      <c r="A1362" s="43" t="s">
        <v>2651</v>
      </c>
      <c r="B1362" s="15" t="s">
        <v>9</v>
      </c>
      <c r="C1362" s="15" t="s">
        <v>2652</v>
      </c>
      <c r="D1362" s="15" t="s">
        <v>2653</v>
      </c>
    </row>
    <row r="1363" s="3" customFormat="1" ht="20" customHeight="1" spans="1:4">
      <c r="A1363" s="43" t="s">
        <v>2654</v>
      </c>
      <c r="B1363" s="15" t="s">
        <v>9</v>
      </c>
      <c r="C1363" s="15" t="s">
        <v>2655</v>
      </c>
      <c r="D1363" s="15" t="s">
        <v>2656</v>
      </c>
    </row>
    <row r="1364" s="3" customFormat="1" ht="20" customHeight="1" spans="1:4">
      <c r="A1364" s="43" t="s">
        <v>2657</v>
      </c>
      <c r="B1364" s="15" t="s">
        <v>10</v>
      </c>
      <c r="C1364" s="15" t="s">
        <v>2658</v>
      </c>
      <c r="D1364" s="15" t="s">
        <v>2658</v>
      </c>
    </row>
    <row r="1365" s="3" customFormat="1" ht="20" customHeight="1" spans="1:4">
      <c r="A1365" s="43" t="s">
        <v>2659</v>
      </c>
      <c r="B1365" s="15" t="s">
        <v>10</v>
      </c>
      <c r="C1365" s="15" t="s">
        <v>2660</v>
      </c>
      <c r="D1365" s="15" t="s">
        <v>2660</v>
      </c>
    </row>
    <row r="1366" s="3" customFormat="1" ht="20" customHeight="1" spans="1:4">
      <c r="A1366" s="43" t="s">
        <v>2661</v>
      </c>
      <c r="B1366" s="15" t="s">
        <v>10</v>
      </c>
      <c r="C1366" s="15" t="s">
        <v>2662</v>
      </c>
      <c r="D1366" s="15" t="s">
        <v>2662</v>
      </c>
    </row>
    <row r="1367" s="3" customFormat="1" ht="20" customHeight="1" spans="1:4">
      <c r="A1367" s="43" t="s">
        <v>2663</v>
      </c>
      <c r="B1367" s="15" t="s">
        <v>10</v>
      </c>
      <c r="C1367" s="15" t="s">
        <v>2664</v>
      </c>
      <c r="D1367" s="15" t="s">
        <v>2664</v>
      </c>
    </row>
    <row r="1368" s="3" customFormat="1" ht="20" customHeight="1" spans="1:4">
      <c r="A1368" s="43" t="s">
        <v>2665</v>
      </c>
      <c r="B1368" s="15" t="s">
        <v>10</v>
      </c>
      <c r="C1368" s="15" t="s">
        <v>2666</v>
      </c>
      <c r="D1368" s="15" t="s">
        <v>2666</v>
      </c>
    </row>
    <row r="1369" s="3" customFormat="1" ht="20" customHeight="1" spans="1:4">
      <c r="A1369" s="43" t="s">
        <v>2667</v>
      </c>
      <c r="B1369" s="15" t="s">
        <v>10</v>
      </c>
      <c r="C1369" s="15" t="s">
        <v>2668</v>
      </c>
      <c r="D1369" s="15" t="s">
        <v>2668</v>
      </c>
    </row>
    <row r="1370" s="3" customFormat="1" ht="20" customHeight="1" spans="1:4">
      <c r="A1370" s="43" t="s">
        <v>2669</v>
      </c>
      <c r="B1370" s="15" t="s">
        <v>10</v>
      </c>
      <c r="C1370" s="15" t="s">
        <v>2670</v>
      </c>
      <c r="D1370" s="15" t="s">
        <v>2670</v>
      </c>
    </row>
    <row r="1371" s="3" customFormat="1" ht="20" customHeight="1" spans="1:4">
      <c r="A1371" s="43" t="s">
        <v>2671</v>
      </c>
      <c r="B1371" s="15" t="s">
        <v>10</v>
      </c>
      <c r="C1371" s="15" t="s">
        <v>2672</v>
      </c>
      <c r="D1371" s="15" t="s">
        <v>2672</v>
      </c>
    </row>
    <row r="1372" s="3" customFormat="1" ht="20" customHeight="1" spans="1:4">
      <c r="A1372" s="43" t="s">
        <v>2673</v>
      </c>
      <c r="B1372" s="15" t="s">
        <v>10</v>
      </c>
      <c r="C1372" s="15" t="s">
        <v>2674</v>
      </c>
      <c r="D1372" s="15" t="s">
        <v>2675</v>
      </c>
    </row>
    <row r="1373" s="3" customFormat="1" ht="20" customHeight="1" spans="1:4">
      <c r="A1373" s="43" t="s">
        <v>2676</v>
      </c>
      <c r="B1373" s="15" t="s">
        <v>10</v>
      </c>
      <c r="C1373" s="15" t="s">
        <v>2677</v>
      </c>
      <c r="D1373" s="15" t="s">
        <v>2678</v>
      </c>
    </row>
    <row r="1374" s="3" customFormat="1" ht="20" customHeight="1" spans="1:4">
      <c r="A1374" s="43" t="s">
        <v>2679</v>
      </c>
      <c r="B1374" s="15" t="s">
        <v>10</v>
      </c>
      <c r="C1374" s="15" t="s">
        <v>2680</v>
      </c>
      <c r="D1374" s="15" t="s">
        <v>2681</v>
      </c>
    </row>
    <row r="1375" s="3" customFormat="1" ht="20" customHeight="1" spans="1:4">
      <c r="A1375" s="43" t="s">
        <v>2682</v>
      </c>
      <c r="B1375" s="15" t="s">
        <v>10</v>
      </c>
      <c r="C1375" s="15" t="s">
        <v>2683</v>
      </c>
      <c r="D1375" s="15" t="s">
        <v>2684</v>
      </c>
    </row>
    <row r="1376" s="3" customFormat="1" ht="20" customHeight="1" spans="1:4">
      <c r="A1376" s="43" t="s">
        <v>2685</v>
      </c>
      <c r="B1376" s="15" t="s">
        <v>10</v>
      </c>
      <c r="C1376" s="15" t="s">
        <v>2686</v>
      </c>
      <c r="D1376" s="15" t="s">
        <v>2687</v>
      </c>
    </row>
    <row r="1377" s="3" customFormat="1" ht="20" customHeight="1" spans="1:4">
      <c r="A1377" s="43" t="s">
        <v>2688</v>
      </c>
      <c r="B1377" s="15" t="s">
        <v>10</v>
      </c>
      <c r="C1377" s="15" t="s">
        <v>2689</v>
      </c>
      <c r="D1377" s="15" t="s">
        <v>2690</v>
      </c>
    </row>
    <row r="1378" s="3" customFormat="1" ht="20" customHeight="1" spans="1:4">
      <c r="A1378" s="43" t="s">
        <v>2691</v>
      </c>
      <c r="B1378" s="15" t="s">
        <v>10</v>
      </c>
      <c r="C1378" s="15" t="s">
        <v>2692</v>
      </c>
      <c r="D1378" s="15" t="s">
        <v>2693</v>
      </c>
    </row>
    <row r="1379" s="3" customFormat="1" ht="20" customHeight="1" spans="1:4">
      <c r="A1379" s="43" t="s">
        <v>2694</v>
      </c>
      <c r="B1379" s="15" t="s">
        <v>10</v>
      </c>
      <c r="C1379" s="15" t="s">
        <v>2695</v>
      </c>
      <c r="D1379" s="15" t="s">
        <v>2696</v>
      </c>
    </row>
    <row r="1380" s="3" customFormat="1" ht="20" customHeight="1" spans="1:4">
      <c r="A1380" s="43" t="s">
        <v>2697</v>
      </c>
      <c r="B1380" s="15" t="s">
        <v>10</v>
      </c>
      <c r="C1380" s="15" t="s">
        <v>2698</v>
      </c>
      <c r="D1380" s="15" t="s">
        <v>2699</v>
      </c>
    </row>
    <row r="1381" s="3" customFormat="1" ht="20" customHeight="1" spans="1:4">
      <c r="A1381" s="43" t="s">
        <v>2700</v>
      </c>
      <c r="B1381" s="15" t="s">
        <v>10</v>
      </c>
      <c r="C1381" s="15" t="s">
        <v>2701</v>
      </c>
      <c r="D1381" s="15" t="s">
        <v>2702</v>
      </c>
    </row>
    <row r="1382" s="3" customFormat="1" ht="20" customHeight="1" spans="1:4">
      <c r="A1382" s="43" t="s">
        <v>2703</v>
      </c>
      <c r="B1382" s="15" t="s">
        <v>10</v>
      </c>
      <c r="C1382" s="15" t="s">
        <v>2704</v>
      </c>
      <c r="D1382" s="15" t="s">
        <v>2705</v>
      </c>
    </row>
    <row r="1383" s="3" customFormat="1" ht="20" customHeight="1" spans="1:4">
      <c r="A1383" s="43" t="s">
        <v>2706</v>
      </c>
      <c r="B1383" s="15" t="s">
        <v>10</v>
      </c>
      <c r="C1383" s="15" t="s">
        <v>2707</v>
      </c>
      <c r="D1383" s="15" t="s">
        <v>2708</v>
      </c>
    </row>
    <row r="1384" s="3" customFormat="1" ht="20" customHeight="1" spans="1:4">
      <c r="A1384" s="43" t="s">
        <v>2709</v>
      </c>
      <c r="B1384" s="15" t="s">
        <v>10</v>
      </c>
      <c r="C1384" s="15" t="s">
        <v>2710</v>
      </c>
      <c r="D1384" s="15" t="s">
        <v>2711</v>
      </c>
    </row>
    <row r="1385" s="3" customFormat="1" ht="20" customHeight="1" spans="1:4">
      <c r="A1385" s="43" t="s">
        <v>2712</v>
      </c>
      <c r="B1385" s="15" t="s">
        <v>10</v>
      </c>
      <c r="C1385" s="15" t="s">
        <v>2713</v>
      </c>
      <c r="D1385" s="15" t="s">
        <v>2714</v>
      </c>
    </row>
    <row r="1386" s="3" customFormat="1" ht="20" customHeight="1" spans="1:4">
      <c r="A1386" s="43" t="s">
        <v>2715</v>
      </c>
      <c r="B1386" s="15" t="s">
        <v>10</v>
      </c>
      <c r="C1386" s="15" t="s">
        <v>2716</v>
      </c>
      <c r="D1386" s="15" t="s">
        <v>2717</v>
      </c>
    </row>
    <row r="1387" s="3" customFormat="1" ht="20" customHeight="1" spans="1:4">
      <c r="A1387" s="43" t="s">
        <v>2718</v>
      </c>
      <c r="B1387" s="15" t="s">
        <v>10</v>
      </c>
      <c r="C1387" s="15" t="s">
        <v>2719</v>
      </c>
      <c r="D1387" s="15" t="s">
        <v>2720</v>
      </c>
    </row>
    <row r="1388" s="3" customFormat="1" ht="20" customHeight="1" spans="1:4">
      <c r="A1388" s="43" t="s">
        <v>2721</v>
      </c>
      <c r="B1388" s="15" t="s">
        <v>10</v>
      </c>
      <c r="C1388" s="15" t="s">
        <v>2722</v>
      </c>
      <c r="D1388" s="15" t="s">
        <v>2723</v>
      </c>
    </row>
    <row r="1389" s="3" customFormat="1" ht="20" customHeight="1" spans="1:4">
      <c r="A1389" s="43" t="s">
        <v>2724</v>
      </c>
      <c r="B1389" s="15" t="s">
        <v>10</v>
      </c>
      <c r="C1389" s="15" t="s">
        <v>2725</v>
      </c>
      <c r="D1389" s="15" t="s">
        <v>2726</v>
      </c>
    </row>
    <row r="1390" s="3" customFormat="1" ht="20" customHeight="1" spans="1:4">
      <c r="A1390" s="43" t="s">
        <v>2727</v>
      </c>
      <c r="B1390" s="15" t="s">
        <v>10</v>
      </c>
      <c r="C1390" s="15" t="s">
        <v>2728</v>
      </c>
      <c r="D1390" s="15" t="s">
        <v>2729</v>
      </c>
    </row>
    <row r="1391" s="2" customFormat="1" ht="22" customHeight="1" spans="1:4">
      <c r="A1391" s="11" t="s">
        <v>2730</v>
      </c>
      <c r="B1391" s="12"/>
      <c r="C1391" s="13"/>
      <c r="D1391" s="13"/>
    </row>
    <row r="1392" s="3" customFormat="1" ht="20" customHeight="1" spans="1:4">
      <c r="A1392" s="43" t="s">
        <v>31</v>
      </c>
      <c r="B1392" s="15" t="s">
        <v>5</v>
      </c>
      <c r="C1392" s="15" t="s">
        <v>2731</v>
      </c>
      <c r="D1392" s="15" t="s">
        <v>2732</v>
      </c>
    </row>
    <row r="1393" s="3" customFormat="1" ht="20" customHeight="1" spans="1:4">
      <c r="A1393" s="43" t="s">
        <v>34</v>
      </c>
      <c r="B1393" s="15" t="s">
        <v>5</v>
      </c>
      <c r="C1393" s="15" t="s">
        <v>2733</v>
      </c>
      <c r="D1393" s="15" t="s">
        <v>2734</v>
      </c>
    </row>
    <row r="1394" s="3" customFormat="1" ht="20" customHeight="1" spans="1:4">
      <c r="A1394" s="43" t="s">
        <v>37</v>
      </c>
      <c r="B1394" s="15" t="s">
        <v>5</v>
      </c>
      <c r="C1394" s="15" t="s">
        <v>2735</v>
      </c>
      <c r="D1394" s="15" t="s">
        <v>2736</v>
      </c>
    </row>
    <row r="1395" s="3" customFormat="1" ht="20" customHeight="1" spans="1:4">
      <c r="A1395" s="43" t="s">
        <v>40</v>
      </c>
      <c r="B1395" s="15" t="s">
        <v>5</v>
      </c>
      <c r="C1395" s="15" t="s">
        <v>2737</v>
      </c>
      <c r="D1395" s="15" t="s">
        <v>2738</v>
      </c>
    </row>
    <row r="1396" s="3" customFormat="1" ht="20" customHeight="1" spans="1:4">
      <c r="A1396" s="43" t="s">
        <v>43</v>
      </c>
      <c r="B1396" s="15" t="s">
        <v>5</v>
      </c>
      <c r="C1396" s="15" t="s">
        <v>2739</v>
      </c>
      <c r="D1396" s="15" t="s">
        <v>2740</v>
      </c>
    </row>
    <row r="1397" s="3" customFormat="1" ht="20" customHeight="1" spans="1:4">
      <c r="A1397" s="43" t="s">
        <v>46</v>
      </c>
      <c r="B1397" s="15" t="s">
        <v>5</v>
      </c>
      <c r="C1397" s="15" t="s">
        <v>2741</v>
      </c>
      <c r="D1397" s="15" t="s">
        <v>2032</v>
      </c>
    </row>
    <row r="1398" s="3" customFormat="1" ht="20" customHeight="1" spans="1:4">
      <c r="A1398" s="43" t="s">
        <v>49</v>
      </c>
      <c r="B1398" s="15" t="s">
        <v>5</v>
      </c>
      <c r="C1398" s="15" t="s">
        <v>2742</v>
      </c>
      <c r="D1398" s="15" t="s">
        <v>2743</v>
      </c>
    </row>
    <row r="1399" s="3" customFormat="1" ht="20" customHeight="1" spans="1:4">
      <c r="A1399" s="43" t="s">
        <v>52</v>
      </c>
      <c r="B1399" s="15" t="s">
        <v>5</v>
      </c>
      <c r="C1399" s="15" t="s">
        <v>2744</v>
      </c>
      <c r="D1399" s="15" t="s">
        <v>2745</v>
      </c>
    </row>
    <row r="1400" s="3" customFormat="1" ht="20" customHeight="1" spans="1:4">
      <c r="A1400" s="43" t="s">
        <v>55</v>
      </c>
      <c r="B1400" s="15" t="s">
        <v>5</v>
      </c>
      <c r="C1400" s="15" t="s">
        <v>2746</v>
      </c>
      <c r="D1400" s="15" t="s">
        <v>2747</v>
      </c>
    </row>
    <row r="1401" s="3" customFormat="1" ht="20" customHeight="1" spans="1:4">
      <c r="A1401" s="43" t="s">
        <v>58</v>
      </c>
      <c r="B1401" s="15" t="s">
        <v>5</v>
      </c>
      <c r="C1401" s="15" t="s">
        <v>2748</v>
      </c>
      <c r="D1401" s="15" t="s">
        <v>2749</v>
      </c>
    </row>
    <row r="1402" s="3" customFormat="1" ht="20" customHeight="1" spans="1:4">
      <c r="A1402" s="43" t="s">
        <v>61</v>
      </c>
      <c r="B1402" s="15" t="s">
        <v>5</v>
      </c>
      <c r="C1402" s="15" t="s">
        <v>2750</v>
      </c>
      <c r="D1402" s="15" t="s">
        <v>2751</v>
      </c>
    </row>
    <row r="1403" s="3" customFormat="1" ht="20" customHeight="1" spans="1:4">
      <c r="A1403" s="43" t="s">
        <v>64</v>
      </c>
      <c r="B1403" s="15" t="s">
        <v>5</v>
      </c>
      <c r="C1403" s="15" t="s">
        <v>2752</v>
      </c>
      <c r="D1403" s="15" t="s">
        <v>2753</v>
      </c>
    </row>
    <row r="1404" s="3" customFormat="1" ht="20" customHeight="1" spans="1:4">
      <c r="A1404" s="43" t="s">
        <v>66</v>
      </c>
      <c r="B1404" s="15" t="s">
        <v>5</v>
      </c>
      <c r="C1404" s="15" t="s">
        <v>2754</v>
      </c>
      <c r="D1404" s="15" t="s">
        <v>2755</v>
      </c>
    </row>
    <row r="1405" s="3" customFormat="1" ht="20" customHeight="1" spans="1:4">
      <c r="A1405" s="43" t="s">
        <v>69</v>
      </c>
      <c r="B1405" s="15" t="s">
        <v>5</v>
      </c>
      <c r="C1405" s="15" t="s">
        <v>2756</v>
      </c>
      <c r="D1405" s="15" t="s">
        <v>2757</v>
      </c>
    </row>
    <row r="1406" s="3" customFormat="1" ht="20" customHeight="1" spans="1:4">
      <c r="A1406" s="43" t="s">
        <v>72</v>
      </c>
      <c r="B1406" s="15" t="s">
        <v>5</v>
      </c>
      <c r="C1406" s="15" t="s">
        <v>2758</v>
      </c>
      <c r="D1406" s="15" t="s">
        <v>2759</v>
      </c>
    </row>
    <row r="1407" s="3" customFormat="1" ht="20" customHeight="1" spans="1:4">
      <c r="A1407" s="43" t="s">
        <v>75</v>
      </c>
      <c r="B1407" s="15" t="s">
        <v>5</v>
      </c>
      <c r="C1407" s="15" t="s">
        <v>2760</v>
      </c>
      <c r="D1407" s="15" t="s">
        <v>2761</v>
      </c>
    </row>
    <row r="1408" s="3" customFormat="1" ht="20" customHeight="1" spans="1:4">
      <c r="A1408" s="43" t="s">
        <v>78</v>
      </c>
      <c r="B1408" s="15" t="s">
        <v>5</v>
      </c>
      <c r="C1408" s="15" t="s">
        <v>2762</v>
      </c>
      <c r="D1408" s="15" t="s">
        <v>2763</v>
      </c>
    </row>
    <row r="1409" s="3" customFormat="1" ht="20" customHeight="1" spans="1:4">
      <c r="A1409" s="43" t="s">
        <v>81</v>
      </c>
      <c r="B1409" s="15" t="s">
        <v>5</v>
      </c>
      <c r="C1409" s="15" t="s">
        <v>2764</v>
      </c>
      <c r="D1409" s="15" t="s">
        <v>2765</v>
      </c>
    </row>
    <row r="1410" s="3" customFormat="1" ht="20" customHeight="1" spans="1:4">
      <c r="A1410" s="43" t="s">
        <v>126</v>
      </c>
      <c r="B1410" s="15" t="s">
        <v>6</v>
      </c>
      <c r="C1410" s="15" t="s">
        <v>2766</v>
      </c>
      <c r="D1410" s="15" t="s">
        <v>2767</v>
      </c>
    </row>
    <row r="1411" s="3" customFormat="1" ht="20" customHeight="1" spans="1:4">
      <c r="A1411" s="43" t="s">
        <v>128</v>
      </c>
      <c r="B1411" s="15" t="s">
        <v>6</v>
      </c>
      <c r="C1411" s="15" t="s">
        <v>2768</v>
      </c>
      <c r="D1411" s="15" t="s">
        <v>2769</v>
      </c>
    </row>
    <row r="1412" s="3" customFormat="1" ht="20" customHeight="1" spans="1:4">
      <c r="A1412" s="43" t="s">
        <v>130</v>
      </c>
      <c r="B1412" s="15" t="s">
        <v>6</v>
      </c>
      <c r="C1412" s="15" t="s">
        <v>2770</v>
      </c>
      <c r="D1412" s="15" t="s">
        <v>2771</v>
      </c>
    </row>
    <row r="1413" s="3" customFormat="1" ht="20" customHeight="1" spans="1:4">
      <c r="A1413" s="43" t="s">
        <v>132</v>
      </c>
      <c r="B1413" s="15" t="s">
        <v>6</v>
      </c>
      <c r="C1413" s="15" t="s">
        <v>2772</v>
      </c>
      <c r="D1413" s="15" t="s">
        <v>2773</v>
      </c>
    </row>
    <row r="1414" s="3" customFormat="1" ht="20" customHeight="1" spans="1:4">
      <c r="A1414" s="43" t="s">
        <v>134</v>
      </c>
      <c r="B1414" s="15" t="s">
        <v>6</v>
      </c>
      <c r="C1414" s="15" t="s">
        <v>2774</v>
      </c>
      <c r="D1414" s="15" t="s">
        <v>2775</v>
      </c>
    </row>
    <row r="1415" s="3" customFormat="1" ht="20" customHeight="1" spans="1:4">
      <c r="A1415" s="43" t="s">
        <v>136</v>
      </c>
      <c r="B1415" s="15" t="s">
        <v>6</v>
      </c>
      <c r="C1415" s="15" t="s">
        <v>2776</v>
      </c>
      <c r="D1415" s="15" t="s">
        <v>2777</v>
      </c>
    </row>
    <row r="1416" s="3" customFormat="1" ht="20" customHeight="1" spans="1:4">
      <c r="A1416" s="43" t="s">
        <v>137</v>
      </c>
      <c r="B1416" s="15" t="s">
        <v>6</v>
      </c>
      <c r="C1416" s="15" t="s">
        <v>2778</v>
      </c>
      <c r="D1416" s="15" t="s">
        <v>2779</v>
      </c>
    </row>
    <row r="1417" s="3" customFormat="1" ht="20" customHeight="1" spans="1:4">
      <c r="A1417" s="43" t="s">
        <v>139</v>
      </c>
      <c r="B1417" s="15" t="s">
        <v>6</v>
      </c>
      <c r="C1417" s="15" t="s">
        <v>2780</v>
      </c>
      <c r="D1417" s="15" t="s">
        <v>2781</v>
      </c>
    </row>
    <row r="1418" s="3" customFormat="1" ht="20" customHeight="1" spans="1:4">
      <c r="A1418" s="43" t="s">
        <v>141</v>
      </c>
      <c r="B1418" s="15" t="s">
        <v>6</v>
      </c>
      <c r="C1418" s="15" t="s">
        <v>2782</v>
      </c>
      <c r="D1418" s="15" t="s">
        <v>2783</v>
      </c>
    </row>
    <row r="1419" s="3" customFormat="1" ht="20" customHeight="1" spans="1:4">
      <c r="A1419" s="43" t="s">
        <v>143</v>
      </c>
      <c r="B1419" s="15" t="s">
        <v>6</v>
      </c>
      <c r="C1419" s="15" t="s">
        <v>2784</v>
      </c>
      <c r="D1419" s="15" t="s">
        <v>2736</v>
      </c>
    </row>
    <row r="1420" s="3" customFormat="1" ht="20" customHeight="1" spans="1:4">
      <c r="A1420" s="43" t="s">
        <v>145</v>
      </c>
      <c r="B1420" s="15" t="s">
        <v>6</v>
      </c>
      <c r="C1420" s="15" t="s">
        <v>2785</v>
      </c>
      <c r="D1420" s="15" t="s">
        <v>2786</v>
      </c>
    </row>
    <row r="1421" s="3" customFormat="1" ht="20" customHeight="1" spans="1:4">
      <c r="A1421" s="43" t="s">
        <v>147</v>
      </c>
      <c r="B1421" s="15" t="s">
        <v>6</v>
      </c>
      <c r="C1421" s="15" t="s">
        <v>2787</v>
      </c>
      <c r="D1421" s="15" t="s">
        <v>2788</v>
      </c>
    </row>
    <row r="1422" s="3" customFormat="1" ht="20" customHeight="1" spans="1:4">
      <c r="A1422" s="43" t="s">
        <v>149</v>
      </c>
      <c r="B1422" s="15" t="s">
        <v>6</v>
      </c>
      <c r="C1422" s="15" t="s">
        <v>2789</v>
      </c>
      <c r="D1422" s="15" t="s">
        <v>2790</v>
      </c>
    </row>
    <row r="1423" s="3" customFormat="1" ht="20" customHeight="1" spans="1:4">
      <c r="A1423" s="43" t="s">
        <v>151</v>
      </c>
      <c r="B1423" s="15" t="s">
        <v>6</v>
      </c>
      <c r="C1423" s="15" t="s">
        <v>2791</v>
      </c>
      <c r="D1423" s="15" t="s">
        <v>2792</v>
      </c>
    </row>
    <row r="1424" s="3" customFormat="1" ht="20" customHeight="1" spans="1:4">
      <c r="A1424" s="43" t="s">
        <v>153</v>
      </c>
      <c r="B1424" s="15" t="s">
        <v>6</v>
      </c>
      <c r="C1424" s="15" t="s">
        <v>2793</v>
      </c>
      <c r="D1424" s="15" t="s">
        <v>2794</v>
      </c>
    </row>
    <row r="1425" s="3" customFormat="1" ht="20" customHeight="1" spans="1:4">
      <c r="A1425" s="43" t="s">
        <v>155</v>
      </c>
      <c r="B1425" s="15" t="s">
        <v>6</v>
      </c>
      <c r="C1425" s="15" t="s">
        <v>2795</v>
      </c>
      <c r="D1425" s="15" t="s">
        <v>2796</v>
      </c>
    </row>
    <row r="1426" s="3" customFormat="1" ht="20" customHeight="1" spans="1:4">
      <c r="A1426" s="43" t="s">
        <v>157</v>
      </c>
      <c r="B1426" s="15" t="s">
        <v>6</v>
      </c>
      <c r="C1426" s="15" t="s">
        <v>2797</v>
      </c>
      <c r="D1426" s="15" t="s">
        <v>2798</v>
      </c>
    </row>
    <row r="1427" s="3" customFormat="1" ht="20" customHeight="1" spans="1:4">
      <c r="A1427" s="43" t="s">
        <v>159</v>
      </c>
      <c r="B1427" s="15" t="s">
        <v>6</v>
      </c>
      <c r="C1427" s="15" t="s">
        <v>2799</v>
      </c>
      <c r="D1427" s="15" t="s">
        <v>2800</v>
      </c>
    </row>
    <row r="1428" s="3" customFormat="1" ht="20" customHeight="1" spans="1:4">
      <c r="A1428" s="43" t="s">
        <v>161</v>
      </c>
      <c r="B1428" s="15" t="s">
        <v>6</v>
      </c>
      <c r="C1428" s="15" t="s">
        <v>2801</v>
      </c>
      <c r="D1428" s="15" t="s">
        <v>2802</v>
      </c>
    </row>
    <row r="1429" s="3" customFormat="1" ht="20" customHeight="1" spans="1:4">
      <c r="A1429" s="43" t="s">
        <v>163</v>
      </c>
      <c r="B1429" s="15" t="s">
        <v>6</v>
      </c>
      <c r="C1429" s="15" t="s">
        <v>2803</v>
      </c>
      <c r="D1429" s="15" t="s">
        <v>2804</v>
      </c>
    </row>
    <row r="1430" s="3" customFormat="1" ht="20" customHeight="1" spans="1:4">
      <c r="A1430" s="43" t="s">
        <v>165</v>
      </c>
      <c r="B1430" s="15" t="s">
        <v>6</v>
      </c>
      <c r="C1430" s="15" t="s">
        <v>2805</v>
      </c>
      <c r="D1430" s="15" t="s">
        <v>2806</v>
      </c>
    </row>
    <row r="1431" s="3" customFormat="1" ht="20" customHeight="1" spans="1:4">
      <c r="A1431" s="43" t="s">
        <v>167</v>
      </c>
      <c r="B1431" s="15" t="s">
        <v>6</v>
      </c>
      <c r="C1431" s="15" t="s">
        <v>2807</v>
      </c>
      <c r="D1431" s="15" t="s">
        <v>2808</v>
      </c>
    </row>
    <row r="1432" s="3" customFormat="1" ht="20" customHeight="1" spans="1:4">
      <c r="A1432" s="43" t="s">
        <v>169</v>
      </c>
      <c r="B1432" s="15" t="s">
        <v>6</v>
      </c>
      <c r="C1432" s="15" t="s">
        <v>2809</v>
      </c>
      <c r="D1432" s="15" t="s">
        <v>2810</v>
      </c>
    </row>
    <row r="1433" s="3" customFormat="1" ht="20" customHeight="1" spans="1:4">
      <c r="A1433" s="43" t="s">
        <v>171</v>
      </c>
      <c r="B1433" s="15" t="s">
        <v>6</v>
      </c>
      <c r="C1433" s="15" t="s">
        <v>2811</v>
      </c>
      <c r="D1433" s="15" t="s">
        <v>2812</v>
      </c>
    </row>
    <row r="1434" s="3" customFormat="1" ht="20" customHeight="1" spans="1:4">
      <c r="A1434" s="43" t="s">
        <v>173</v>
      </c>
      <c r="B1434" s="15" t="s">
        <v>6</v>
      </c>
      <c r="C1434" s="15" t="s">
        <v>2813</v>
      </c>
      <c r="D1434" s="15" t="s">
        <v>2814</v>
      </c>
    </row>
    <row r="1435" s="3" customFormat="1" ht="20" customHeight="1" spans="1:4">
      <c r="A1435" s="43" t="s">
        <v>175</v>
      </c>
      <c r="B1435" s="15" t="s">
        <v>6</v>
      </c>
      <c r="C1435" s="15" t="s">
        <v>2815</v>
      </c>
      <c r="D1435" s="15" t="s">
        <v>2816</v>
      </c>
    </row>
    <row r="1436" s="3" customFormat="1" ht="20" customHeight="1" spans="1:4">
      <c r="A1436" s="43" t="s">
        <v>177</v>
      </c>
      <c r="B1436" s="15" t="s">
        <v>6</v>
      </c>
      <c r="C1436" s="15" t="s">
        <v>2817</v>
      </c>
      <c r="D1436" s="15" t="s">
        <v>2818</v>
      </c>
    </row>
    <row r="1437" s="3" customFormat="1" ht="20" customHeight="1" spans="1:4">
      <c r="A1437" s="43" t="s">
        <v>179</v>
      </c>
      <c r="B1437" s="15" t="s">
        <v>6</v>
      </c>
      <c r="C1437" s="15" t="s">
        <v>2819</v>
      </c>
      <c r="D1437" s="15" t="s">
        <v>2820</v>
      </c>
    </row>
    <row r="1438" s="3" customFormat="1" ht="20" customHeight="1" spans="1:4">
      <c r="A1438" s="43" t="s">
        <v>181</v>
      </c>
      <c r="B1438" s="15" t="s">
        <v>6</v>
      </c>
      <c r="C1438" s="15" t="s">
        <v>2821</v>
      </c>
      <c r="D1438" s="15" t="s">
        <v>2822</v>
      </c>
    </row>
    <row r="1439" s="3" customFormat="1" ht="20" customHeight="1" spans="1:4">
      <c r="A1439" s="43" t="s">
        <v>183</v>
      </c>
      <c r="B1439" s="15" t="s">
        <v>6</v>
      </c>
      <c r="C1439" s="15" t="s">
        <v>2823</v>
      </c>
      <c r="D1439" s="15" t="s">
        <v>2824</v>
      </c>
    </row>
    <row r="1440" s="3" customFormat="1" ht="20" customHeight="1" spans="1:4">
      <c r="A1440" s="43" t="s">
        <v>185</v>
      </c>
      <c r="B1440" s="15" t="s">
        <v>6</v>
      </c>
      <c r="C1440" s="15" t="s">
        <v>2825</v>
      </c>
      <c r="D1440" s="15" t="s">
        <v>2826</v>
      </c>
    </row>
    <row r="1441" s="3" customFormat="1" ht="20" customHeight="1" spans="1:4">
      <c r="A1441" s="43" t="s">
        <v>187</v>
      </c>
      <c r="B1441" s="15" t="s">
        <v>6</v>
      </c>
      <c r="C1441" s="15" t="s">
        <v>2827</v>
      </c>
      <c r="D1441" s="15" t="s">
        <v>2828</v>
      </c>
    </row>
    <row r="1442" s="3" customFormat="1" ht="20" customHeight="1" spans="1:4">
      <c r="A1442" s="43" t="s">
        <v>189</v>
      </c>
      <c r="B1442" s="15" t="s">
        <v>6</v>
      </c>
      <c r="C1442" s="15" t="s">
        <v>2829</v>
      </c>
      <c r="D1442" s="15" t="s">
        <v>2830</v>
      </c>
    </row>
    <row r="1443" s="3" customFormat="1" ht="20" customHeight="1" spans="1:4">
      <c r="A1443" s="43" t="s">
        <v>191</v>
      </c>
      <c r="B1443" s="15" t="s">
        <v>6</v>
      </c>
      <c r="C1443" s="15" t="s">
        <v>2831</v>
      </c>
      <c r="D1443" s="15" t="s">
        <v>2832</v>
      </c>
    </row>
    <row r="1444" s="3" customFormat="1" ht="20" customHeight="1" spans="1:4">
      <c r="A1444" s="43" t="s">
        <v>193</v>
      </c>
      <c r="B1444" s="15" t="s">
        <v>6</v>
      </c>
      <c r="C1444" s="15" t="s">
        <v>2833</v>
      </c>
      <c r="D1444" s="15" t="s">
        <v>2834</v>
      </c>
    </row>
    <row r="1445" s="3" customFormat="1" ht="20" customHeight="1" spans="1:4">
      <c r="A1445" s="43" t="s">
        <v>195</v>
      </c>
      <c r="B1445" s="15" t="s">
        <v>6</v>
      </c>
      <c r="C1445" s="15" t="s">
        <v>2835</v>
      </c>
      <c r="D1445" s="15" t="s">
        <v>2836</v>
      </c>
    </row>
    <row r="1446" s="3" customFormat="1" ht="20" customHeight="1" spans="1:4">
      <c r="A1446" s="43" t="s">
        <v>197</v>
      </c>
      <c r="B1446" s="15" t="s">
        <v>6</v>
      </c>
      <c r="C1446" s="15" t="s">
        <v>2837</v>
      </c>
      <c r="D1446" s="15" t="s">
        <v>2032</v>
      </c>
    </row>
    <row r="1447" s="3" customFormat="1" ht="20" customHeight="1" spans="1:4">
      <c r="A1447" s="43" t="s">
        <v>199</v>
      </c>
      <c r="B1447" s="15" t="s">
        <v>6</v>
      </c>
      <c r="C1447" s="15" t="s">
        <v>2838</v>
      </c>
      <c r="D1447" s="15" t="s">
        <v>2839</v>
      </c>
    </row>
    <row r="1448" s="3" customFormat="1" ht="20" customHeight="1" spans="1:4">
      <c r="A1448" s="43" t="s">
        <v>201</v>
      </c>
      <c r="B1448" s="15" t="s">
        <v>6</v>
      </c>
      <c r="C1448" s="15" t="s">
        <v>2840</v>
      </c>
      <c r="D1448" s="15" t="s">
        <v>2841</v>
      </c>
    </row>
    <row r="1449" s="3" customFormat="1" ht="20" customHeight="1" spans="1:4">
      <c r="A1449" s="43" t="s">
        <v>203</v>
      </c>
      <c r="B1449" s="15" t="s">
        <v>6</v>
      </c>
      <c r="C1449" s="15" t="s">
        <v>2842</v>
      </c>
      <c r="D1449" s="15" t="s">
        <v>2843</v>
      </c>
    </row>
    <row r="1450" s="3" customFormat="1" ht="20" customHeight="1" spans="1:4">
      <c r="A1450" s="43" t="s">
        <v>205</v>
      </c>
      <c r="B1450" s="15" t="s">
        <v>6</v>
      </c>
      <c r="C1450" s="15" t="s">
        <v>2844</v>
      </c>
      <c r="D1450" s="15" t="s">
        <v>2845</v>
      </c>
    </row>
    <row r="1451" s="3" customFormat="1" ht="20" customHeight="1" spans="1:4">
      <c r="A1451" s="43" t="s">
        <v>207</v>
      </c>
      <c r="B1451" s="15" t="s">
        <v>6</v>
      </c>
      <c r="C1451" s="15" t="s">
        <v>2846</v>
      </c>
      <c r="D1451" s="15" t="s">
        <v>2847</v>
      </c>
    </row>
    <row r="1452" s="3" customFormat="1" ht="20" customHeight="1" spans="1:4">
      <c r="A1452" s="43" t="s">
        <v>209</v>
      </c>
      <c r="B1452" s="15" t="s">
        <v>6</v>
      </c>
      <c r="C1452" s="15" t="s">
        <v>2848</v>
      </c>
      <c r="D1452" s="15" t="s">
        <v>2849</v>
      </c>
    </row>
    <row r="1453" s="3" customFormat="1" ht="20" customHeight="1" spans="1:4">
      <c r="A1453" s="43" t="s">
        <v>211</v>
      </c>
      <c r="B1453" s="15" t="s">
        <v>6</v>
      </c>
      <c r="C1453" s="15" t="s">
        <v>2850</v>
      </c>
      <c r="D1453" s="15" t="s">
        <v>2851</v>
      </c>
    </row>
    <row r="1454" s="3" customFormat="1" ht="20" customHeight="1" spans="1:4">
      <c r="A1454" s="43" t="s">
        <v>213</v>
      </c>
      <c r="B1454" s="15" t="s">
        <v>6</v>
      </c>
      <c r="C1454" s="15" t="s">
        <v>2852</v>
      </c>
      <c r="D1454" s="15" t="s">
        <v>2853</v>
      </c>
    </row>
    <row r="1455" s="3" customFormat="1" ht="20" customHeight="1" spans="1:4">
      <c r="A1455" s="43" t="s">
        <v>215</v>
      </c>
      <c r="B1455" s="15" t="s">
        <v>6</v>
      </c>
      <c r="C1455" s="15" t="s">
        <v>2854</v>
      </c>
      <c r="D1455" s="15" t="s">
        <v>2520</v>
      </c>
    </row>
    <row r="1456" s="3" customFormat="1" ht="20" customHeight="1" spans="1:4">
      <c r="A1456" s="43" t="s">
        <v>217</v>
      </c>
      <c r="B1456" s="15" t="s">
        <v>6</v>
      </c>
      <c r="C1456" s="15" t="s">
        <v>2855</v>
      </c>
      <c r="D1456" s="15" t="s">
        <v>2856</v>
      </c>
    </row>
    <row r="1457" s="3" customFormat="1" ht="20" customHeight="1" spans="1:4">
      <c r="A1457" s="43" t="s">
        <v>219</v>
      </c>
      <c r="B1457" s="15" t="s">
        <v>6</v>
      </c>
      <c r="C1457" s="15" t="s">
        <v>2857</v>
      </c>
      <c r="D1457" s="15" t="s">
        <v>2858</v>
      </c>
    </row>
    <row r="1458" s="3" customFormat="1" ht="20" customHeight="1" spans="1:4">
      <c r="A1458" s="43" t="s">
        <v>221</v>
      </c>
      <c r="B1458" s="15" t="s">
        <v>6</v>
      </c>
      <c r="C1458" s="15" t="s">
        <v>2859</v>
      </c>
      <c r="D1458" s="15" t="s">
        <v>2860</v>
      </c>
    </row>
    <row r="1459" s="3" customFormat="1" ht="20" customHeight="1" spans="1:4">
      <c r="A1459" s="43" t="s">
        <v>223</v>
      </c>
      <c r="B1459" s="15" t="s">
        <v>7</v>
      </c>
      <c r="C1459" s="15" t="s">
        <v>2861</v>
      </c>
      <c r="D1459" s="15" t="s">
        <v>2862</v>
      </c>
    </row>
    <row r="1460" s="3" customFormat="1" ht="20" customHeight="1" spans="1:4">
      <c r="A1460" s="43" t="s">
        <v>225</v>
      </c>
      <c r="B1460" s="15" t="s">
        <v>7</v>
      </c>
      <c r="C1460" s="15" t="s">
        <v>2863</v>
      </c>
      <c r="D1460" s="15" t="s">
        <v>2864</v>
      </c>
    </row>
    <row r="1461" s="3" customFormat="1" ht="20" customHeight="1" spans="1:4">
      <c r="A1461" s="43" t="s">
        <v>227</v>
      </c>
      <c r="B1461" s="15" t="s">
        <v>7</v>
      </c>
      <c r="C1461" s="15" t="s">
        <v>2865</v>
      </c>
      <c r="D1461" s="15" t="s">
        <v>2866</v>
      </c>
    </row>
    <row r="1462" s="3" customFormat="1" ht="20" customHeight="1" spans="1:4">
      <c r="A1462" s="43" t="s">
        <v>229</v>
      </c>
      <c r="B1462" s="15" t="s">
        <v>7</v>
      </c>
      <c r="C1462" s="15" t="s">
        <v>2867</v>
      </c>
      <c r="D1462" s="15" t="s">
        <v>2868</v>
      </c>
    </row>
    <row r="1463" s="3" customFormat="1" ht="20" customHeight="1" spans="1:4">
      <c r="A1463" s="43" t="s">
        <v>231</v>
      </c>
      <c r="B1463" s="15" t="s">
        <v>7</v>
      </c>
      <c r="C1463" s="15" t="s">
        <v>2869</v>
      </c>
      <c r="D1463" s="15" t="s">
        <v>2870</v>
      </c>
    </row>
    <row r="1464" s="3" customFormat="1" ht="20" customHeight="1" spans="1:4">
      <c r="A1464" s="43" t="s">
        <v>233</v>
      </c>
      <c r="B1464" s="15" t="s">
        <v>8</v>
      </c>
      <c r="C1464" s="15" t="s">
        <v>2871</v>
      </c>
      <c r="D1464" s="15" t="s">
        <v>2872</v>
      </c>
    </row>
    <row r="1465" s="3" customFormat="1" ht="20" customHeight="1" spans="1:4">
      <c r="A1465" s="43" t="s">
        <v>235</v>
      </c>
      <c r="B1465" s="15" t="s">
        <v>8</v>
      </c>
      <c r="C1465" s="15" t="s">
        <v>2873</v>
      </c>
      <c r="D1465" s="15" t="s">
        <v>2873</v>
      </c>
    </row>
    <row r="1466" s="3" customFormat="1" ht="20" customHeight="1" spans="1:4">
      <c r="A1466" s="43" t="s">
        <v>237</v>
      </c>
      <c r="B1466" s="15" t="s">
        <v>8</v>
      </c>
      <c r="C1466" s="15" t="s">
        <v>2874</v>
      </c>
      <c r="D1466" s="15" t="s">
        <v>2874</v>
      </c>
    </row>
    <row r="1467" s="3" customFormat="1" ht="20" customHeight="1" spans="1:4">
      <c r="A1467" s="43" t="s">
        <v>239</v>
      </c>
      <c r="B1467" s="15" t="s">
        <v>8</v>
      </c>
      <c r="C1467" s="15" t="s">
        <v>2875</v>
      </c>
      <c r="D1467" s="15" t="s">
        <v>2875</v>
      </c>
    </row>
    <row r="1468" s="3" customFormat="1" ht="20" customHeight="1" spans="1:4">
      <c r="A1468" s="43" t="s">
        <v>241</v>
      </c>
      <c r="B1468" s="15" t="s">
        <v>8</v>
      </c>
      <c r="C1468" s="15" t="s">
        <v>2876</v>
      </c>
      <c r="D1468" s="15" t="s">
        <v>2876</v>
      </c>
    </row>
    <row r="1469" s="3" customFormat="1" ht="20" customHeight="1" spans="1:4">
      <c r="A1469" s="43" t="s">
        <v>243</v>
      </c>
      <c r="B1469" s="15" t="s">
        <v>8</v>
      </c>
      <c r="C1469" s="15" t="s">
        <v>2877</v>
      </c>
      <c r="D1469" s="15" t="s">
        <v>2877</v>
      </c>
    </row>
    <row r="1470" s="3" customFormat="1" ht="20" customHeight="1" spans="1:4">
      <c r="A1470" s="43" t="s">
        <v>245</v>
      </c>
      <c r="B1470" s="15" t="s">
        <v>8</v>
      </c>
      <c r="C1470" s="15" t="s">
        <v>2878</v>
      </c>
      <c r="D1470" s="15" t="s">
        <v>2878</v>
      </c>
    </row>
    <row r="1471" s="3" customFormat="1" ht="20" customHeight="1" spans="1:4">
      <c r="A1471" s="43" t="s">
        <v>247</v>
      </c>
      <c r="B1471" s="15" t="s">
        <v>8</v>
      </c>
      <c r="C1471" s="15" t="s">
        <v>2879</v>
      </c>
      <c r="D1471" s="15" t="s">
        <v>2879</v>
      </c>
    </row>
    <row r="1472" s="3" customFormat="1" ht="20" customHeight="1" spans="1:4">
      <c r="A1472" s="43" t="s">
        <v>249</v>
      </c>
      <c r="B1472" s="15" t="s">
        <v>8</v>
      </c>
      <c r="C1472" s="15" t="s">
        <v>260</v>
      </c>
      <c r="D1472" s="15" t="s">
        <v>260</v>
      </c>
    </row>
    <row r="1473" s="3" customFormat="1" ht="20" customHeight="1" spans="1:4">
      <c r="A1473" s="43" t="s">
        <v>251</v>
      </c>
      <c r="B1473" s="15" t="s">
        <v>8</v>
      </c>
      <c r="C1473" s="15" t="s">
        <v>2880</v>
      </c>
      <c r="D1473" s="15" t="s">
        <v>2880</v>
      </c>
    </row>
    <row r="1474" s="3" customFormat="1" ht="20" customHeight="1" spans="1:4">
      <c r="A1474" s="43" t="s">
        <v>253</v>
      </c>
      <c r="B1474" s="15" t="s">
        <v>8</v>
      </c>
      <c r="C1474" s="15" t="s">
        <v>2881</v>
      </c>
      <c r="D1474" s="15" t="s">
        <v>2881</v>
      </c>
    </row>
    <row r="1475" s="3" customFormat="1" ht="20" customHeight="1" spans="1:4">
      <c r="A1475" s="43" t="s">
        <v>255</v>
      </c>
      <c r="B1475" s="15" t="s">
        <v>8</v>
      </c>
      <c r="C1475" s="15" t="s">
        <v>2882</v>
      </c>
      <c r="D1475" s="15" t="s">
        <v>2882</v>
      </c>
    </row>
    <row r="1476" s="3" customFormat="1" ht="20" customHeight="1" spans="1:4">
      <c r="A1476" s="43" t="s">
        <v>257</v>
      </c>
      <c r="B1476" s="15" t="s">
        <v>8</v>
      </c>
      <c r="C1476" s="15" t="s">
        <v>2883</v>
      </c>
      <c r="D1476" s="15" t="s">
        <v>2883</v>
      </c>
    </row>
    <row r="1477" s="3" customFormat="1" ht="20" customHeight="1" spans="1:4">
      <c r="A1477" s="43" t="s">
        <v>259</v>
      </c>
      <c r="B1477" s="15" t="s">
        <v>8</v>
      </c>
      <c r="C1477" s="15" t="s">
        <v>2884</v>
      </c>
      <c r="D1477" s="15" t="s">
        <v>2884</v>
      </c>
    </row>
    <row r="1478" s="3" customFormat="1" ht="20" customHeight="1" spans="1:4">
      <c r="A1478" s="43" t="s">
        <v>261</v>
      </c>
      <c r="B1478" s="15" t="s">
        <v>8</v>
      </c>
      <c r="C1478" s="15" t="s">
        <v>2885</v>
      </c>
      <c r="D1478" s="15" t="s">
        <v>2885</v>
      </c>
    </row>
    <row r="1479" s="3" customFormat="1" ht="20" customHeight="1" spans="1:4">
      <c r="A1479" s="43" t="s">
        <v>263</v>
      </c>
      <c r="B1479" s="15" t="s">
        <v>8</v>
      </c>
      <c r="C1479" s="15" t="s">
        <v>2886</v>
      </c>
      <c r="D1479" s="15" t="s">
        <v>2886</v>
      </c>
    </row>
    <row r="1480" s="3" customFormat="1" ht="20" customHeight="1" spans="1:4">
      <c r="A1480" s="43" t="s">
        <v>265</v>
      </c>
      <c r="B1480" s="15" t="s">
        <v>8</v>
      </c>
      <c r="C1480" s="15" t="s">
        <v>2887</v>
      </c>
      <c r="D1480" s="15" t="s">
        <v>2887</v>
      </c>
    </row>
    <row r="1481" s="3" customFormat="1" ht="20" customHeight="1" spans="1:4">
      <c r="A1481" s="43" t="s">
        <v>267</v>
      </c>
      <c r="B1481" s="15" t="s">
        <v>8</v>
      </c>
      <c r="C1481" s="15" t="s">
        <v>2888</v>
      </c>
      <c r="D1481" s="15" t="s">
        <v>2888</v>
      </c>
    </row>
    <row r="1482" s="3" customFormat="1" ht="20" customHeight="1" spans="1:4">
      <c r="A1482" s="43" t="s">
        <v>269</v>
      </c>
      <c r="B1482" s="15" t="s">
        <v>8</v>
      </c>
      <c r="C1482" s="15" t="s">
        <v>2889</v>
      </c>
      <c r="D1482" s="15" t="s">
        <v>2889</v>
      </c>
    </row>
    <row r="1483" s="3" customFormat="1" ht="20" customHeight="1" spans="1:4">
      <c r="A1483" s="43" t="s">
        <v>271</v>
      </c>
      <c r="B1483" s="15" t="s">
        <v>8</v>
      </c>
      <c r="C1483" s="15" t="s">
        <v>2890</v>
      </c>
      <c r="D1483" s="15" t="s">
        <v>2890</v>
      </c>
    </row>
    <row r="1484" s="3" customFormat="1" ht="20" customHeight="1" spans="1:4">
      <c r="A1484" s="43" t="s">
        <v>273</v>
      </c>
      <c r="B1484" s="15" t="s">
        <v>8</v>
      </c>
      <c r="C1484" s="15" t="s">
        <v>2891</v>
      </c>
      <c r="D1484" s="15" t="s">
        <v>2891</v>
      </c>
    </row>
    <row r="1485" s="3" customFormat="1" ht="20" customHeight="1" spans="1:4">
      <c r="A1485" s="43" t="s">
        <v>275</v>
      </c>
      <c r="B1485" s="15" t="s">
        <v>8</v>
      </c>
      <c r="C1485" s="15" t="s">
        <v>2892</v>
      </c>
      <c r="D1485" s="15" t="s">
        <v>2892</v>
      </c>
    </row>
    <row r="1486" s="3" customFormat="1" ht="20" customHeight="1" spans="1:4">
      <c r="A1486" s="43" t="s">
        <v>277</v>
      </c>
      <c r="B1486" s="15" t="s">
        <v>8</v>
      </c>
      <c r="C1486" s="15" t="s">
        <v>2893</v>
      </c>
      <c r="D1486" s="15" t="s">
        <v>2893</v>
      </c>
    </row>
    <row r="1487" s="3" customFormat="1" ht="20" customHeight="1" spans="1:4">
      <c r="A1487" s="43" t="s">
        <v>279</v>
      </c>
      <c r="B1487" s="15" t="s">
        <v>8</v>
      </c>
      <c r="C1487" s="15" t="s">
        <v>2894</v>
      </c>
      <c r="D1487" s="15" t="s">
        <v>2894</v>
      </c>
    </row>
    <row r="1488" s="3" customFormat="1" ht="20" customHeight="1" spans="1:4">
      <c r="A1488" s="43" t="s">
        <v>281</v>
      </c>
      <c r="B1488" s="15" t="s">
        <v>8</v>
      </c>
      <c r="C1488" s="15" t="s">
        <v>2895</v>
      </c>
      <c r="D1488" s="15" t="s">
        <v>2895</v>
      </c>
    </row>
    <row r="1489" s="3" customFormat="1" ht="20" customHeight="1" spans="1:4">
      <c r="A1489" s="43" t="s">
        <v>283</v>
      </c>
      <c r="B1489" s="15" t="s">
        <v>8</v>
      </c>
      <c r="C1489" s="15" t="s">
        <v>2896</v>
      </c>
      <c r="D1489" s="15" t="s">
        <v>2896</v>
      </c>
    </row>
    <row r="1490" s="3" customFormat="1" ht="20" customHeight="1" spans="1:4">
      <c r="A1490" s="43" t="s">
        <v>285</v>
      </c>
      <c r="B1490" s="15" t="s">
        <v>8</v>
      </c>
      <c r="C1490" s="15" t="s">
        <v>2897</v>
      </c>
      <c r="D1490" s="15" t="s">
        <v>2897</v>
      </c>
    </row>
    <row r="1491" s="3" customFormat="1" ht="20" customHeight="1" spans="1:4">
      <c r="A1491" s="43" t="s">
        <v>287</v>
      </c>
      <c r="B1491" s="15" t="s">
        <v>8</v>
      </c>
      <c r="C1491" s="15" t="s">
        <v>2898</v>
      </c>
      <c r="D1491" s="15" t="s">
        <v>2898</v>
      </c>
    </row>
    <row r="1492" s="3" customFormat="1" ht="20" customHeight="1" spans="1:4">
      <c r="A1492" s="43" t="s">
        <v>289</v>
      </c>
      <c r="B1492" s="15" t="s">
        <v>8</v>
      </c>
      <c r="C1492" s="15" t="s">
        <v>2899</v>
      </c>
      <c r="D1492" s="15" t="s">
        <v>2899</v>
      </c>
    </row>
    <row r="1493" s="3" customFormat="1" ht="20" customHeight="1" spans="1:4">
      <c r="A1493" s="43" t="s">
        <v>291</v>
      </c>
      <c r="B1493" s="15" t="s">
        <v>8</v>
      </c>
      <c r="C1493" s="15" t="s">
        <v>2900</v>
      </c>
      <c r="D1493" s="15" t="s">
        <v>2900</v>
      </c>
    </row>
    <row r="1494" s="3" customFormat="1" ht="20" customHeight="1" spans="1:4">
      <c r="A1494" s="43" t="s">
        <v>293</v>
      </c>
      <c r="B1494" s="15" t="s">
        <v>8</v>
      </c>
      <c r="C1494" s="15" t="s">
        <v>2901</v>
      </c>
      <c r="D1494" s="15" t="s">
        <v>2901</v>
      </c>
    </row>
    <row r="1495" s="3" customFormat="1" ht="20" customHeight="1" spans="1:4">
      <c r="A1495" s="43" t="s">
        <v>295</v>
      </c>
      <c r="B1495" s="15" t="s">
        <v>8</v>
      </c>
      <c r="C1495" s="15" t="s">
        <v>2902</v>
      </c>
      <c r="D1495" s="15" t="s">
        <v>2902</v>
      </c>
    </row>
    <row r="1496" s="3" customFormat="1" ht="20" customHeight="1" spans="1:4">
      <c r="A1496" s="43" t="s">
        <v>297</v>
      </c>
      <c r="B1496" s="15" t="s">
        <v>8</v>
      </c>
      <c r="C1496" s="15" t="s">
        <v>2903</v>
      </c>
      <c r="D1496" s="15" t="s">
        <v>2903</v>
      </c>
    </row>
    <row r="1497" s="3" customFormat="1" ht="20" customHeight="1" spans="1:4">
      <c r="A1497" s="43" t="s">
        <v>299</v>
      </c>
      <c r="B1497" s="15" t="s">
        <v>8</v>
      </c>
      <c r="C1497" s="15" t="s">
        <v>2904</v>
      </c>
      <c r="D1497" s="15" t="s">
        <v>2904</v>
      </c>
    </row>
    <row r="1498" s="3" customFormat="1" ht="20" customHeight="1" spans="1:4">
      <c r="A1498" s="43" t="s">
        <v>301</v>
      </c>
      <c r="B1498" s="15" t="s">
        <v>8</v>
      </c>
      <c r="C1498" s="15" t="s">
        <v>2905</v>
      </c>
      <c r="D1498" s="15" t="s">
        <v>2905</v>
      </c>
    </row>
    <row r="1499" s="3" customFormat="1" ht="20" customHeight="1" spans="1:4">
      <c r="A1499" s="43" t="s">
        <v>303</v>
      </c>
      <c r="B1499" s="15" t="s">
        <v>8</v>
      </c>
      <c r="C1499" s="15" t="s">
        <v>2906</v>
      </c>
      <c r="D1499" s="15" t="s">
        <v>2906</v>
      </c>
    </row>
    <row r="1500" s="3" customFormat="1" ht="20" customHeight="1" spans="1:4">
      <c r="A1500" s="43" t="s">
        <v>305</v>
      </c>
      <c r="B1500" s="15" t="s">
        <v>8</v>
      </c>
      <c r="C1500" s="15" t="s">
        <v>2907</v>
      </c>
      <c r="D1500" s="15" t="s">
        <v>2907</v>
      </c>
    </row>
    <row r="1501" s="3" customFormat="1" ht="20" customHeight="1" spans="1:4">
      <c r="A1501" s="43" t="s">
        <v>307</v>
      </c>
      <c r="B1501" s="15" t="s">
        <v>8</v>
      </c>
      <c r="C1501" s="15" t="s">
        <v>2908</v>
      </c>
      <c r="D1501" s="15" t="s">
        <v>2908</v>
      </c>
    </row>
    <row r="1502" s="3" customFormat="1" ht="20" customHeight="1" spans="1:4">
      <c r="A1502" s="43" t="s">
        <v>309</v>
      </c>
      <c r="B1502" s="15" t="s">
        <v>8</v>
      </c>
      <c r="C1502" s="15" t="s">
        <v>2909</v>
      </c>
      <c r="D1502" s="15" t="s">
        <v>2909</v>
      </c>
    </row>
    <row r="1503" s="3" customFormat="1" ht="20" customHeight="1" spans="1:4">
      <c r="A1503" s="43" t="s">
        <v>311</v>
      </c>
      <c r="B1503" s="15" t="s">
        <v>8</v>
      </c>
      <c r="C1503" s="15" t="s">
        <v>2910</v>
      </c>
      <c r="D1503" s="15" t="s">
        <v>2910</v>
      </c>
    </row>
    <row r="1504" s="3" customFormat="1" ht="20" customHeight="1" spans="1:4">
      <c r="A1504" s="43" t="s">
        <v>313</v>
      </c>
      <c r="B1504" s="15" t="s">
        <v>8</v>
      </c>
      <c r="C1504" s="15" t="s">
        <v>2911</v>
      </c>
      <c r="D1504" s="15" t="s">
        <v>2911</v>
      </c>
    </row>
    <row r="1505" s="3" customFormat="1" ht="20" customHeight="1" spans="1:4">
      <c r="A1505" s="43" t="s">
        <v>315</v>
      </c>
      <c r="B1505" s="15" t="s">
        <v>8</v>
      </c>
      <c r="C1505" s="15" t="s">
        <v>2912</v>
      </c>
      <c r="D1505" s="15" t="s">
        <v>2912</v>
      </c>
    </row>
    <row r="1506" s="3" customFormat="1" ht="20" customHeight="1" spans="1:4">
      <c r="A1506" s="43" t="s">
        <v>317</v>
      </c>
      <c r="B1506" s="15" t="s">
        <v>8</v>
      </c>
      <c r="C1506" s="15" t="s">
        <v>2913</v>
      </c>
      <c r="D1506" s="15" t="s">
        <v>2913</v>
      </c>
    </row>
    <row r="1507" s="3" customFormat="1" ht="20" customHeight="1" spans="1:4">
      <c r="A1507" s="43" t="s">
        <v>319</v>
      </c>
      <c r="B1507" s="15" t="s">
        <v>8</v>
      </c>
      <c r="C1507" s="15" t="s">
        <v>2914</v>
      </c>
      <c r="D1507" s="15" t="s">
        <v>2914</v>
      </c>
    </row>
    <row r="1508" s="3" customFormat="1" ht="20" customHeight="1" spans="1:4">
      <c r="A1508" s="43" t="s">
        <v>321</v>
      </c>
      <c r="B1508" s="15" t="s">
        <v>8</v>
      </c>
      <c r="C1508" s="15" t="s">
        <v>2915</v>
      </c>
      <c r="D1508" s="15" t="s">
        <v>2915</v>
      </c>
    </row>
    <row r="1509" s="3" customFormat="1" ht="20" customHeight="1" spans="1:4">
      <c r="A1509" s="43" t="s">
        <v>323</v>
      </c>
      <c r="B1509" s="15" t="s">
        <v>8</v>
      </c>
      <c r="C1509" s="15" t="s">
        <v>2916</v>
      </c>
      <c r="D1509" s="15" t="s">
        <v>2916</v>
      </c>
    </row>
    <row r="1510" s="3" customFormat="1" ht="20" customHeight="1" spans="1:4">
      <c r="A1510" s="43" t="s">
        <v>325</v>
      </c>
      <c r="B1510" s="15" t="s">
        <v>8</v>
      </c>
      <c r="C1510" s="15" t="s">
        <v>2917</v>
      </c>
      <c r="D1510" s="15" t="s">
        <v>2917</v>
      </c>
    </row>
    <row r="1511" s="3" customFormat="1" ht="20" customHeight="1" spans="1:4">
      <c r="A1511" s="43" t="s">
        <v>327</v>
      </c>
      <c r="B1511" s="15" t="s">
        <v>8</v>
      </c>
      <c r="C1511" s="15" t="s">
        <v>2918</v>
      </c>
      <c r="D1511" s="15" t="s">
        <v>2918</v>
      </c>
    </row>
    <row r="1512" s="3" customFormat="1" ht="20" customHeight="1" spans="1:4">
      <c r="A1512" s="43" t="s">
        <v>329</v>
      </c>
      <c r="B1512" s="15" t="s">
        <v>8</v>
      </c>
      <c r="C1512" s="15" t="s">
        <v>2919</v>
      </c>
      <c r="D1512" s="15" t="s">
        <v>2919</v>
      </c>
    </row>
    <row r="1513" s="3" customFormat="1" ht="20" customHeight="1" spans="1:4">
      <c r="A1513" s="43" t="s">
        <v>331</v>
      </c>
      <c r="B1513" s="15" t="s">
        <v>8</v>
      </c>
      <c r="C1513" s="15" t="s">
        <v>2920</v>
      </c>
      <c r="D1513" s="15" t="s">
        <v>2920</v>
      </c>
    </row>
    <row r="1514" s="3" customFormat="1" ht="20" customHeight="1" spans="1:4">
      <c r="A1514" s="43" t="s">
        <v>333</v>
      </c>
      <c r="B1514" s="15" t="s">
        <v>8</v>
      </c>
      <c r="C1514" s="15" t="s">
        <v>2921</v>
      </c>
      <c r="D1514" s="15" t="s">
        <v>2921</v>
      </c>
    </row>
    <row r="1515" s="3" customFormat="1" ht="20" customHeight="1" spans="1:4">
      <c r="A1515" s="43" t="s">
        <v>335</v>
      </c>
      <c r="B1515" s="15" t="s">
        <v>8</v>
      </c>
      <c r="C1515" s="15" t="s">
        <v>2922</v>
      </c>
      <c r="D1515" s="15" t="s">
        <v>2922</v>
      </c>
    </row>
    <row r="1516" s="3" customFormat="1" ht="20" customHeight="1" spans="1:4">
      <c r="A1516" s="43" t="s">
        <v>337</v>
      </c>
      <c r="B1516" s="15" t="s">
        <v>8</v>
      </c>
      <c r="C1516" s="15" t="s">
        <v>2923</v>
      </c>
      <c r="D1516" s="15" t="s">
        <v>2923</v>
      </c>
    </row>
    <row r="1517" s="3" customFormat="1" ht="20" customHeight="1" spans="1:4">
      <c r="A1517" s="43" t="s">
        <v>339</v>
      </c>
      <c r="B1517" s="15" t="s">
        <v>8</v>
      </c>
      <c r="C1517" s="15" t="s">
        <v>2924</v>
      </c>
      <c r="D1517" s="15" t="s">
        <v>2924</v>
      </c>
    </row>
    <row r="1518" s="3" customFormat="1" ht="20" customHeight="1" spans="1:4">
      <c r="A1518" s="43" t="s">
        <v>341</v>
      </c>
      <c r="B1518" s="15" t="s">
        <v>8</v>
      </c>
      <c r="C1518" s="15" t="s">
        <v>2925</v>
      </c>
      <c r="D1518" s="15" t="s">
        <v>2925</v>
      </c>
    </row>
    <row r="1519" s="3" customFormat="1" ht="20" customHeight="1" spans="1:4">
      <c r="A1519" s="43" t="s">
        <v>343</v>
      </c>
      <c r="B1519" s="15" t="s">
        <v>8</v>
      </c>
      <c r="C1519" s="15" t="s">
        <v>2926</v>
      </c>
      <c r="D1519" s="15" t="s">
        <v>2926</v>
      </c>
    </row>
    <row r="1520" s="3" customFormat="1" ht="20" customHeight="1" spans="1:4">
      <c r="A1520" s="43" t="s">
        <v>345</v>
      </c>
      <c r="B1520" s="15" t="s">
        <v>8</v>
      </c>
      <c r="C1520" s="15" t="s">
        <v>2927</v>
      </c>
      <c r="D1520" s="15" t="s">
        <v>2927</v>
      </c>
    </row>
    <row r="1521" s="3" customFormat="1" ht="20" customHeight="1" spans="1:4">
      <c r="A1521" s="43" t="s">
        <v>347</v>
      </c>
      <c r="B1521" s="15" t="s">
        <v>8</v>
      </c>
      <c r="C1521" s="15" t="s">
        <v>2928</v>
      </c>
      <c r="D1521" s="15" t="s">
        <v>2928</v>
      </c>
    </row>
    <row r="1522" s="3" customFormat="1" ht="20" customHeight="1" spans="1:4">
      <c r="A1522" s="43" t="s">
        <v>349</v>
      </c>
      <c r="B1522" s="15" t="s">
        <v>8</v>
      </c>
      <c r="C1522" s="15" t="s">
        <v>2929</v>
      </c>
      <c r="D1522" s="15" t="s">
        <v>2929</v>
      </c>
    </row>
    <row r="1523" s="3" customFormat="1" ht="20" customHeight="1" spans="1:4">
      <c r="A1523" s="43" t="s">
        <v>351</v>
      </c>
      <c r="B1523" s="15" t="s">
        <v>8</v>
      </c>
      <c r="C1523" s="15" t="s">
        <v>2930</v>
      </c>
      <c r="D1523" s="15" t="s">
        <v>2930</v>
      </c>
    </row>
    <row r="1524" s="3" customFormat="1" ht="20" customHeight="1" spans="1:4">
      <c r="A1524" s="43" t="s">
        <v>353</v>
      </c>
      <c r="B1524" s="15" t="s">
        <v>8</v>
      </c>
      <c r="C1524" s="15" t="s">
        <v>2931</v>
      </c>
      <c r="D1524" s="15" t="s">
        <v>2931</v>
      </c>
    </row>
    <row r="1525" s="3" customFormat="1" ht="20" customHeight="1" spans="1:4">
      <c r="A1525" s="43" t="s">
        <v>355</v>
      </c>
      <c r="B1525" s="15" t="s">
        <v>8</v>
      </c>
      <c r="C1525" s="15" t="s">
        <v>2932</v>
      </c>
      <c r="D1525" s="15" t="s">
        <v>2932</v>
      </c>
    </row>
    <row r="1526" s="3" customFormat="1" ht="20" customHeight="1" spans="1:4">
      <c r="A1526" s="43" t="s">
        <v>357</v>
      </c>
      <c r="B1526" s="15" t="s">
        <v>8</v>
      </c>
      <c r="C1526" s="15" t="s">
        <v>2933</v>
      </c>
      <c r="D1526" s="15" t="s">
        <v>2933</v>
      </c>
    </row>
    <row r="1527" s="3" customFormat="1" ht="20" customHeight="1" spans="1:4">
      <c r="A1527" s="43" t="s">
        <v>359</v>
      </c>
      <c r="B1527" s="15" t="s">
        <v>8</v>
      </c>
      <c r="C1527" s="15" t="s">
        <v>2934</v>
      </c>
      <c r="D1527" s="15" t="s">
        <v>2934</v>
      </c>
    </row>
    <row r="1528" s="3" customFormat="1" ht="20" customHeight="1" spans="1:4">
      <c r="A1528" s="43" t="s">
        <v>361</v>
      </c>
      <c r="B1528" s="15" t="s">
        <v>8</v>
      </c>
      <c r="C1528" s="15" t="s">
        <v>2935</v>
      </c>
      <c r="D1528" s="15" t="s">
        <v>2935</v>
      </c>
    </row>
    <row r="1529" s="3" customFormat="1" ht="20" customHeight="1" spans="1:4">
      <c r="A1529" s="43" t="s">
        <v>363</v>
      </c>
      <c r="B1529" s="15" t="s">
        <v>8</v>
      </c>
      <c r="C1529" s="15" t="s">
        <v>2936</v>
      </c>
      <c r="D1529" s="15" t="s">
        <v>2936</v>
      </c>
    </row>
    <row r="1530" s="3" customFormat="1" ht="20" customHeight="1" spans="1:4">
      <c r="A1530" s="43" t="s">
        <v>365</v>
      </c>
      <c r="B1530" s="15" t="s">
        <v>8</v>
      </c>
      <c r="C1530" s="15" t="s">
        <v>2937</v>
      </c>
      <c r="D1530" s="15" t="s">
        <v>2937</v>
      </c>
    </row>
    <row r="1531" s="3" customFormat="1" ht="20" customHeight="1" spans="1:4">
      <c r="A1531" s="43" t="s">
        <v>367</v>
      </c>
      <c r="B1531" s="15" t="s">
        <v>8</v>
      </c>
      <c r="C1531" s="15" t="s">
        <v>2938</v>
      </c>
      <c r="D1531" s="15" t="s">
        <v>2938</v>
      </c>
    </row>
    <row r="1532" s="3" customFormat="1" ht="20" customHeight="1" spans="1:4">
      <c r="A1532" s="43" t="s">
        <v>369</v>
      </c>
      <c r="B1532" s="15" t="s">
        <v>8</v>
      </c>
      <c r="C1532" s="15" t="s">
        <v>2939</v>
      </c>
      <c r="D1532" s="15" t="s">
        <v>2939</v>
      </c>
    </row>
    <row r="1533" s="3" customFormat="1" ht="20" customHeight="1" spans="1:4">
      <c r="A1533" s="43" t="s">
        <v>371</v>
      </c>
      <c r="B1533" s="15" t="s">
        <v>8</v>
      </c>
      <c r="C1533" s="15" t="s">
        <v>2940</v>
      </c>
      <c r="D1533" s="15" t="s">
        <v>2940</v>
      </c>
    </row>
    <row r="1534" s="3" customFormat="1" ht="20" customHeight="1" spans="1:4">
      <c r="A1534" s="43" t="s">
        <v>373</v>
      </c>
      <c r="B1534" s="15" t="s">
        <v>8</v>
      </c>
      <c r="C1534" s="15" t="s">
        <v>2941</v>
      </c>
      <c r="D1534" s="15" t="s">
        <v>2941</v>
      </c>
    </row>
    <row r="1535" s="3" customFormat="1" ht="20" customHeight="1" spans="1:4">
      <c r="A1535" s="43" t="s">
        <v>375</v>
      </c>
      <c r="B1535" s="15" t="s">
        <v>8</v>
      </c>
      <c r="C1535" s="15" t="s">
        <v>2942</v>
      </c>
      <c r="D1535" s="15" t="s">
        <v>2942</v>
      </c>
    </row>
    <row r="1536" s="3" customFormat="1" ht="20" customHeight="1" spans="1:4">
      <c r="A1536" s="43" t="s">
        <v>377</v>
      </c>
      <c r="B1536" s="15" t="s">
        <v>8</v>
      </c>
      <c r="C1536" s="15" t="s">
        <v>2943</v>
      </c>
      <c r="D1536" s="15" t="s">
        <v>2943</v>
      </c>
    </row>
    <row r="1537" s="3" customFormat="1" ht="20" customHeight="1" spans="1:4">
      <c r="A1537" s="43" t="s">
        <v>379</v>
      </c>
      <c r="B1537" s="15" t="s">
        <v>8</v>
      </c>
      <c r="C1537" s="15" t="s">
        <v>2944</v>
      </c>
      <c r="D1537" s="15" t="s">
        <v>2944</v>
      </c>
    </row>
    <row r="1538" s="3" customFormat="1" ht="20" customHeight="1" spans="1:4">
      <c r="A1538" s="43" t="s">
        <v>847</v>
      </c>
      <c r="B1538" s="15" t="s">
        <v>8</v>
      </c>
      <c r="C1538" s="15" t="s">
        <v>2945</v>
      </c>
      <c r="D1538" s="15" t="s">
        <v>2945</v>
      </c>
    </row>
    <row r="1539" s="3" customFormat="1" ht="20" customHeight="1" spans="1:4">
      <c r="A1539" s="43" t="s">
        <v>849</v>
      </c>
      <c r="B1539" s="15" t="s">
        <v>8</v>
      </c>
      <c r="C1539" s="15" t="s">
        <v>2946</v>
      </c>
      <c r="D1539" s="15" t="s">
        <v>2946</v>
      </c>
    </row>
    <row r="1540" s="3" customFormat="1" ht="20" customHeight="1" spans="1:4">
      <c r="A1540" s="43" t="s">
        <v>851</v>
      </c>
      <c r="B1540" s="15" t="s">
        <v>8</v>
      </c>
      <c r="C1540" s="15" t="s">
        <v>2947</v>
      </c>
      <c r="D1540" s="15" t="s">
        <v>2947</v>
      </c>
    </row>
    <row r="1541" s="3" customFormat="1" ht="20" customHeight="1" spans="1:4">
      <c r="A1541" s="43" t="s">
        <v>853</v>
      </c>
      <c r="B1541" s="15" t="s">
        <v>8</v>
      </c>
      <c r="C1541" s="15" t="s">
        <v>2431</v>
      </c>
      <c r="D1541" s="15" t="s">
        <v>2431</v>
      </c>
    </row>
    <row r="1542" s="3" customFormat="1" ht="20" customHeight="1" spans="1:4">
      <c r="A1542" s="43" t="s">
        <v>855</v>
      </c>
      <c r="B1542" s="15" t="s">
        <v>8</v>
      </c>
      <c r="C1542" s="15" t="s">
        <v>2948</v>
      </c>
      <c r="D1542" s="15" t="s">
        <v>2948</v>
      </c>
    </row>
    <row r="1543" s="3" customFormat="1" ht="20" customHeight="1" spans="1:4">
      <c r="A1543" s="43" t="s">
        <v>857</v>
      </c>
      <c r="B1543" s="15" t="s">
        <v>8</v>
      </c>
      <c r="C1543" s="15" t="s">
        <v>2949</v>
      </c>
      <c r="D1543" s="15" t="s">
        <v>2949</v>
      </c>
    </row>
    <row r="1544" s="3" customFormat="1" ht="20" customHeight="1" spans="1:4">
      <c r="A1544" s="43" t="s">
        <v>859</v>
      </c>
      <c r="B1544" s="15" t="s">
        <v>8</v>
      </c>
      <c r="C1544" s="15" t="s">
        <v>2950</v>
      </c>
      <c r="D1544" s="15" t="s">
        <v>2950</v>
      </c>
    </row>
    <row r="1545" s="3" customFormat="1" ht="20" customHeight="1" spans="1:4">
      <c r="A1545" s="43" t="s">
        <v>861</v>
      </c>
      <c r="B1545" s="15" t="s">
        <v>8</v>
      </c>
      <c r="C1545" s="15" t="s">
        <v>2951</v>
      </c>
      <c r="D1545" s="15" t="s">
        <v>2951</v>
      </c>
    </row>
    <row r="1546" s="3" customFormat="1" ht="20" customHeight="1" spans="1:4">
      <c r="A1546" s="43" t="s">
        <v>863</v>
      </c>
      <c r="B1546" s="15" t="s">
        <v>8</v>
      </c>
      <c r="C1546" s="15" t="s">
        <v>2952</v>
      </c>
      <c r="D1546" s="15" t="s">
        <v>2952</v>
      </c>
    </row>
    <row r="1547" s="3" customFormat="1" ht="20" customHeight="1" spans="1:4">
      <c r="A1547" s="43" t="s">
        <v>865</v>
      </c>
      <c r="B1547" s="15" t="s">
        <v>8</v>
      </c>
      <c r="C1547" s="15" t="s">
        <v>2953</v>
      </c>
      <c r="D1547" s="15" t="s">
        <v>2953</v>
      </c>
    </row>
    <row r="1548" s="3" customFormat="1" ht="20" customHeight="1" spans="1:4">
      <c r="A1548" s="43" t="s">
        <v>867</v>
      </c>
      <c r="B1548" s="15" t="s">
        <v>8</v>
      </c>
      <c r="C1548" s="15" t="s">
        <v>2954</v>
      </c>
      <c r="D1548" s="15" t="s">
        <v>2954</v>
      </c>
    </row>
    <row r="1549" s="3" customFormat="1" ht="20" customHeight="1" spans="1:4">
      <c r="A1549" s="43" t="s">
        <v>869</v>
      </c>
      <c r="B1549" s="15" t="s">
        <v>8</v>
      </c>
      <c r="C1549" s="15" t="s">
        <v>2955</v>
      </c>
      <c r="D1549" s="15" t="s">
        <v>2955</v>
      </c>
    </row>
    <row r="1550" s="3" customFormat="1" ht="20" customHeight="1" spans="1:4">
      <c r="A1550" s="43" t="s">
        <v>871</v>
      </c>
      <c r="B1550" s="15" t="s">
        <v>8</v>
      </c>
      <c r="C1550" s="15" t="s">
        <v>2956</v>
      </c>
      <c r="D1550" s="15" t="s">
        <v>2956</v>
      </c>
    </row>
    <row r="1551" s="3" customFormat="1" ht="20" customHeight="1" spans="1:4">
      <c r="A1551" s="43" t="s">
        <v>873</v>
      </c>
      <c r="B1551" s="15" t="s">
        <v>8</v>
      </c>
      <c r="C1551" s="15" t="s">
        <v>2957</v>
      </c>
      <c r="D1551" s="15" t="s">
        <v>2957</v>
      </c>
    </row>
    <row r="1552" s="3" customFormat="1" ht="20" customHeight="1" spans="1:4">
      <c r="A1552" s="43" t="s">
        <v>875</v>
      </c>
      <c r="B1552" s="15" t="s">
        <v>8</v>
      </c>
      <c r="C1552" s="15" t="s">
        <v>2958</v>
      </c>
      <c r="D1552" s="15" t="s">
        <v>2958</v>
      </c>
    </row>
    <row r="1553" s="3" customFormat="1" ht="20" customHeight="1" spans="1:4">
      <c r="A1553" s="43" t="s">
        <v>877</v>
      </c>
      <c r="B1553" s="15" t="s">
        <v>8</v>
      </c>
      <c r="C1553" s="15" t="s">
        <v>2959</v>
      </c>
      <c r="D1553" s="15" t="s">
        <v>2959</v>
      </c>
    </row>
    <row r="1554" s="3" customFormat="1" ht="20" customHeight="1" spans="1:4">
      <c r="A1554" s="43" t="s">
        <v>879</v>
      </c>
      <c r="B1554" s="15" t="s">
        <v>8</v>
      </c>
      <c r="C1554" s="15" t="s">
        <v>2960</v>
      </c>
      <c r="D1554" s="15" t="s">
        <v>2960</v>
      </c>
    </row>
    <row r="1555" s="3" customFormat="1" ht="20" customHeight="1" spans="1:4">
      <c r="A1555" s="43" t="s">
        <v>881</v>
      </c>
      <c r="B1555" s="15" t="s">
        <v>8</v>
      </c>
      <c r="C1555" s="15" t="s">
        <v>2961</v>
      </c>
      <c r="D1555" s="15" t="s">
        <v>2961</v>
      </c>
    </row>
    <row r="1556" s="3" customFormat="1" ht="20" customHeight="1" spans="1:4">
      <c r="A1556" s="43" t="s">
        <v>883</v>
      </c>
      <c r="B1556" s="15" t="s">
        <v>8</v>
      </c>
      <c r="C1556" s="15" t="s">
        <v>2962</v>
      </c>
      <c r="D1556" s="15" t="s">
        <v>2962</v>
      </c>
    </row>
    <row r="1557" s="3" customFormat="1" ht="20" customHeight="1" spans="1:4">
      <c r="A1557" s="43" t="s">
        <v>885</v>
      </c>
      <c r="B1557" s="15" t="s">
        <v>8</v>
      </c>
      <c r="C1557" s="15" t="s">
        <v>2963</v>
      </c>
      <c r="D1557" s="15" t="s">
        <v>2963</v>
      </c>
    </row>
    <row r="1558" s="3" customFormat="1" ht="20" customHeight="1" spans="1:4">
      <c r="A1558" s="43" t="s">
        <v>887</v>
      </c>
      <c r="B1558" s="15" t="s">
        <v>8</v>
      </c>
      <c r="C1558" s="15" t="s">
        <v>2964</v>
      </c>
      <c r="D1558" s="15" t="s">
        <v>2964</v>
      </c>
    </row>
    <row r="1559" s="3" customFormat="1" ht="20" customHeight="1" spans="1:4">
      <c r="A1559" s="43" t="s">
        <v>889</v>
      </c>
      <c r="B1559" s="15" t="s">
        <v>8</v>
      </c>
      <c r="C1559" s="15" t="s">
        <v>2965</v>
      </c>
      <c r="D1559" s="15" t="s">
        <v>2965</v>
      </c>
    </row>
    <row r="1560" s="3" customFormat="1" ht="20" customHeight="1" spans="1:4">
      <c r="A1560" s="43" t="s">
        <v>891</v>
      </c>
      <c r="B1560" s="15" t="s">
        <v>8</v>
      </c>
      <c r="C1560" s="15" t="s">
        <v>2966</v>
      </c>
      <c r="D1560" s="15" t="s">
        <v>2967</v>
      </c>
    </row>
    <row r="1561" s="3" customFormat="1" ht="19" customHeight="1" spans="1:4">
      <c r="A1561" s="43" t="s">
        <v>893</v>
      </c>
      <c r="B1561" s="15" t="s">
        <v>8</v>
      </c>
      <c r="C1561" s="15" t="s">
        <v>2968</v>
      </c>
      <c r="D1561" s="15" t="s">
        <v>2969</v>
      </c>
    </row>
    <row r="1562" s="3" customFormat="1" ht="20" customHeight="1" spans="1:4">
      <c r="A1562" s="43" t="s">
        <v>895</v>
      </c>
      <c r="B1562" s="15" t="s">
        <v>8</v>
      </c>
      <c r="C1562" s="15" t="s">
        <v>2970</v>
      </c>
      <c r="D1562" s="15" t="s">
        <v>2971</v>
      </c>
    </row>
    <row r="1563" s="3" customFormat="1" ht="20" customHeight="1" spans="1:4">
      <c r="A1563" s="43" t="s">
        <v>897</v>
      </c>
      <c r="B1563" s="15" t="s">
        <v>8</v>
      </c>
      <c r="C1563" s="15" t="s">
        <v>2972</v>
      </c>
      <c r="D1563" s="15" t="s">
        <v>2973</v>
      </c>
    </row>
    <row r="1564" s="3" customFormat="1" ht="20" customHeight="1" spans="1:4">
      <c r="A1564" s="43" t="s">
        <v>899</v>
      </c>
      <c r="B1564" s="15" t="s">
        <v>8</v>
      </c>
      <c r="C1564" s="15" t="s">
        <v>2974</v>
      </c>
      <c r="D1564" s="15" t="s">
        <v>2975</v>
      </c>
    </row>
    <row r="1565" s="3" customFormat="1" ht="20" customHeight="1" spans="1:4">
      <c r="A1565" s="43" t="s">
        <v>901</v>
      </c>
      <c r="B1565" s="15" t="s">
        <v>8</v>
      </c>
      <c r="C1565" s="15" t="s">
        <v>2976</v>
      </c>
      <c r="D1565" s="15" t="s">
        <v>2977</v>
      </c>
    </row>
    <row r="1566" s="3" customFormat="1" ht="20" customHeight="1" spans="1:4">
      <c r="A1566" s="43" t="s">
        <v>903</v>
      </c>
      <c r="B1566" s="15" t="s">
        <v>8</v>
      </c>
      <c r="C1566" s="15" t="s">
        <v>2978</v>
      </c>
      <c r="D1566" s="15" t="s">
        <v>2979</v>
      </c>
    </row>
    <row r="1567" s="3" customFormat="1" ht="20" customHeight="1" spans="1:4">
      <c r="A1567" s="43" t="s">
        <v>905</v>
      </c>
      <c r="B1567" s="15" t="s">
        <v>8</v>
      </c>
      <c r="C1567" s="15" t="s">
        <v>2980</v>
      </c>
      <c r="D1567" s="15" t="s">
        <v>2981</v>
      </c>
    </row>
    <row r="1568" s="3" customFormat="1" ht="20" customHeight="1" spans="1:4">
      <c r="A1568" s="43" t="s">
        <v>907</v>
      </c>
      <c r="B1568" s="15" t="s">
        <v>8</v>
      </c>
      <c r="C1568" s="15" t="s">
        <v>2982</v>
      </c>
      <c r="D1568" s="15" t="s">
        <v>2983</v>
      </c>
    </row>
    <row r="1569" s="3" customFormat="1" ht="20" customHeight="1" spans="1:4">
      <c r="A1569" s="43" t="s">
        <v>909</v>
      </c>
      <c r="B1569" s="15" t="s">
        <v>8</v>
      </c>
      <c r="C1569" s="15" t="s">
        <v>2984</v>
      </c>
      <c r="D1569" s="15" t="s">
        <v>2985</v>
      </c>
    </row>
    <row r="1570" s="3" customFormat="1" ht="20" customHeight="1" spans="1:4">
      <c r="A1570" s="43" t="s">
        <v>911</v>
      </c>
      <c r="B1570" s="15" t="s">
        <v>8</v>
      </c>
      <c r="C1570" s="15" t="s">
        <v>2986</v>
      </c>
      <c r="D1570" s="15" t="s">
        <v>2987</v>
      </c>
    </row>
    <row r="1571" s="3" customFormat="1" ht="20" customHeight="1" spans="1:4">
      <c r="A1571" s="43" t="s">
        <v>913</v>
      </c>
      <c r="B1571" s="15" t="s">
        <v>8</v>
      </c>
      <c r="C1571" s="15" t="s">
        <v>2988</v>
      </c>
      <c r="D1571" s="15" t="s">
        <v>2989</v>
      </c>
    </row>
    <row r="1572" s="3" customFormat="1" ht="20" customHeight="1" spans="1:4">
      <c r="A1572" s="43" t="s">
        <v>915</v>
      </c>
      <c r="B1572" s="15" t="s">
        <v>8</v>
      </c>
      <c r="C1572" s="15" t="s">
        <v>2990</v>
      </c>
      <c r="D1572" s="15" t="s">
        <v>2991</v>
      </c>
    </row>
    <row r="1573" s="3" customFormat="1" ht="20" customHeight="1" spans="1:4">
      <c r="A1573" s="43" t="s">
        <v>918</v>
      </c>
      <c r="B1573" s="15" t="s">
        <v>8</v>
      </c>
      <c r="C1573" s="15" t="s">
        <v>2992</v>
      </c>
      <c r="D1573" s="15" t="s">
        <v>2993</v>
      </c>
    </row>
    <row r="1574" s="3" customFormat="1" ht="20" customHeight="1" spans="1:4">
      <c r="A1574" s="43" t="s">
        <v>921</v>
      </c>
      <c r="B1574" s="15" t="s">
        <v>8</v>
      </c>
      <c r="C1574" s="15" t="s">
        <v>2994</v>
      </c>
      <c r="D1574" s="15" t="s">
        <v>2995</v>
      </c>
    </row>
    <row r="1575" s="3" customFormat="1" ht="20" customHeight="1" spans="1:4">
      <c r="A1575" s="43" t="s">
        <v>924</v>
      </c>
      <c r="B1575" s="15" t="s">
        <v>8</v>
      </c>
      <c r="C1575" s="15" t="s">
        <v>2996</v>
      </c>
      <c r="D1575" s="15" t="s">
        <v>2997</v>
      </c>
    </row>
    <row r="1576" s="3" customFormat="1" ht="20" customHeight="1" spans="1:4">
      <c r="A1576" s="43" t="s">
        <v>927</v>
      </c>
      <c r="B1576" s="15" t="s">
        <v>8</v>
      </c>
      <c r="C1576" s="15" t="s">
        <v>2998</v>
      </c>
      <c r="D1576" s="15" t="s">
        <v>2999</v>
      </c>
    </row>
    <row r="1577" s="3" customFormat="1" ht="20" customHeight="1" spans="1:4">
      <c r="A1577" s="43" t="s">
        <v>930</v>
      </c>
      <c r="B1577" s="15" t="s">
        <v>8</v>
      </c>
      <c r="C1577" s="15" t="s">
        <v>3000</v>
      </c>
      <c r="D1577" s="15" t="s">
        <v>3001</v>
      </c>
    </row>
    <row r="1578" s="3" customFormat="1" ht="20" customHeight="1" spans="1:4">
      <c r="A1578" s="43" t="s">
        <v>933</v>
      </c>
      <c r="B1578" s="15" t="s">
        <v>8</v>
      </c>
      <c r="C1578" s="15" t="s">
        <v>3002</v>
      </c>
      <c r="D1578" s="15" t="s">
        <v>3003</v>
      </c>
    </row>
    <row r="1579" s="3" customFormat="1" ht="20" customHeight="1" spans="1:4">
      <c r="A1579" s="43" t="s">
        <v>936</v>
      </c>
      <c r="B1579" s="15" t="s">
        <v>8</v>
      </c>
      <c r="C1579" s="15" t="s">
        <v>3004</v>
      </c>
      <c r="D1579" s="15" t="s">
        <v>3005</v>
      </c>
    </row>
    <row r="1580" s="3" customFormat="1" ht="20" customHeight="1" spans="1:4">
      <c r="A1580" s="43" t="s">
        <v>939</v>
      </c>
      <c r="B1580" s="15" t="s">
        <v>9</v>
      </c>
      <c r="C1580" s="15" t="s">
        <v>3006</v>
      </c>
      <c r="D1580" s="15" t="s">
        <v>3007</v>
      </c>
    </row>
    <row r="1581" s="3" customFormat="1" ht="20" customHeight="1" spans="1:4">
      <c r="A1581" s="43" t="s">
        <v>942</v>
      </c>
      <c r="B1581" s="15" t="s">
        <v>9</v>
      </c>
      <c r="C1581" s="15" t="s">
        <v>3008</v>
      </c>
      <c r="D1581" s="15" t="s">
        <v>3009</v>
      </c>
    </row>
    <row r="1582" s="3" customFormat="1" ht="20" customHeight="1" spans="1:4">
      <c r="A1582" s="43" t="s">
        <v>944</v>
      </c>
      <c r="B1582" s="15" t="s">
        <v>9</v>
      </c>
      <c r="C1582" s="15" t="s">
        <v>3010</v>
      </c>
      <c r="D1582" s="15" t="s">
        <v>3011</v>
      </c>
    </row>
    <row r="1583" s="3" customFormat="1" ht="20" customHeight="1" spans="1:4">
      <c r="A1583" s="43" t="s">
        <v>947</v>
      </c>
      <c r="B1583" s="15" t="s">
        <v>9</v>
      </c>
      <c r="C1583" s="15" t="s">
        <v>3012</v>
      </c>
      <c r="D1583" s="15" t="s">
        <v>3013</v>
      </c>
    </row>
    <row r="1584" s="3" customFormat="1" ht="20" customHeight="1" spans="1:4">
      <c r="A1584" s="43" t="s">
        <v>950</v>
      </c>
      <c r="B1584" s="15" t="s">
        <v>9</v>
      </c>
      <c r="C1584" s="15" t="s">
        <v>3014</v>
      </c>
      <c r="D1584" s="15" t="s">
        <v>3015</v>
      </c>
    </row>
    <row r="1585" s="3" customFormat="1" ht="20" customHeight="1" spans="1:4">
      <c r="A1585" s="43" t="s">
        <v>952</v>
      </c>
      <c r="B1585" s="15" t="s">
        <v>9</v>
      </c>
      <c r="C1585" s="15" t="s">
        <v>3016</v>
      </c>
      <c r="D1585" s="15" t="s">
        <v>3017</v>
      </c>
    </row>
    <row r="1586" s="3" customFormat="1" ht="20" customHeight="1" spans="1:4">
      <c r="A1586" s="43" t="s">
        <v>954</v>
      </c>
      <c r="B1586" s="15" t="s">
        <v>9</v>
      </c>
      <c r="C1586" s="15" t="s">
        <v>3018</v>
      </c>
      <c r="D1586" s="15" t="s">
        <v>3019</v>
      </c>
    </row>
    <row r="1587" s="3" customFormat="1" ht="20" customHeight="1" spans="1:4">
      <c r="A1587" s="43" t="s">
        <v>957</v>
      </c>
      <c r="B1587" s="15" t="s">
        <v>9</v>
      </c>
      <c r="C1587" s="15" t="s">
        <v>3020</v>
      </c>
      <c r="D1587" s="15" t="s">
        <v>3021</v>
      </c>
    </row>
    <row r="1588" s="3" customFormat="1" ht="20" customHeight="1" spans="1:4">
      <c r="A1588" s="43" t="s">
        <v>960</v>
      </c>
      <c r="B1588" s="15" t="s">
        <v>9</v>
      </c>
      <c r="C1588" s="15" t="s">
        <v>3022</v>
      </c>
      <c r="D1588" s="15" t="s">
        <v>3023</v>
      </c>
    </row>
    <row r="1589" s="3" customFormat="1" ht="20" customHeight="1" spans="1:4">
      <c r="A1589" s="43" t="s">
        <v>963</v>
      </c>
      <c r="B1589" s="15" t="s">
        <v>9</v>
      </c>
      <c r="C1589" s="15" t="s">
        <v>3024</v>
      </c>
      <c r="D1589" s="15" t="s">
        <v>3025</v>
      </c>
    </row>
    <row r="1590" s="3" customFormat="1" ht="20" customHeight="1" spans="1:4">
      <c r="A1590" s="43" t="s">
        <v>966</v>
      </c>
      <c r="B1590" s="15" t="s">
        <v>9</v>
      </c>
      <c r="C1590" s="15" t="s">
        <v>3026</v>
      </c>
      <c r="D1590" s="15" t="s">
        <v>3027</v>
      </c>
    </row>
    <row r="1591" s="3" customFormat="1" ht="20" customHeight="1" spans="1:4">
      <c r="A1591" s="43" t="s">
        <v>969</v>
      </c>
      <c r="B1591" s="15" t="s">
        <v>9</v>
      </c>
      <c r="C1591" s="15" t="s">
        <v>3028</v>
      </c>
      <c r="D1591" s="15" t="s">
        <v>3029</v>
      </c>
    </row>
    <row r="1592" s="3" customFormat="1" ht="20" customHeight="1" spans="1:4">
      <c r="A1592" s="43" t="s">
        <v>972</v>
      </c>
      <c r="B1592" s="15" t="s">
        <v>9</v>
      </c>
      <c r="C1592" s="15" t="s">
        <v>3030</v>
      </c>
      <c r="D1592" s="15" t="s">
        <v>3031</v>
      </c>
    </row>
    <row r="1593" s="3" customFormat="1" ht="20" customHeight="1" spans="1:4">
      <c r="A1593" s="43" t="s">
        <v>975</v>
      </c>
      <c r="B1593" s="15" t="s">
        <v>9</v>
      </c>
      <c r="C1593" s="15" t="s">
        <v>3032</v>
      </c>
      <c r="D1593" s="15" t="s">
        <v>3033</v>
      </c>
    </row>
    <row r="1594" s="3" customFormat="1" ht="20" customHeight="1" spans="1:4">
      <c r="A1594" s="43" t="s">
        <v>978</v>
      </c>
      <c r="B1594" s="15" t="s">
        <v>9</v>
      </c>
      <c r="C1594" s="15" t="s">
        <v>3034</v>
      </c>
      <c r="D1594" s="15" t="s">
        <v>3035</v>
      </c>
    </row>
    <row r="1595" s="3" customFormat="1" ht="20" customHeight="1" spans="1:4">
      <c r="A1595" s="43" t="s">
        <v>981</v>
      </c>
      <c r="B1595" s="15" t="s">
        <v>9</v>
      </c>
      <c r="C1595" s="15" t="s">
        <v>3036</v>
      </c>
      <c r="D1595" s="15" t="s">
        <v>3037</v>
      </c>
    </row>
    <row r="1596" s="3" customFormat="1" ht="20" customHeight="1" spans="1:4">
      <c r="A1596" s="43" t="s">
        <v>984</v>
      </c>
      <c r="B1596" s="15" t="s">
        <v>9</v>
      </c>
      <c r="C1596" s="15" t="s">
        <v>3038</v>
      </c>
      <c r="D1596" s="15" t="s">
        <v>3039</v>
      </c>
    </row>
    <row r="1597" s="3" customFormat="1" ht="20" customHeight="1" spans="1:4">
      <c r="A1597" s="43" t="s">
        <v>987</v>
      </c>
      <c r="B1597" s="15" t="s">
        <v>9</v>
      </c>
      <c r="C1597" s="15" t="s">
        <v>3040</v>
      </c>
      <c r="D1597" s="15" t="s">
        <v>3041</v>
      </c>
    </row>
    <row r="1598" s="3" customFormat="1" ht="20" customHeight="1" spans="1:4">
      <c r="A1598" s="43" t="s">
        <v>990</v>
      </c>
      <c r="B1598" s="15" t="s">
        <v>9</v>
      </c>
      <c r="C1598" s="15" t="s">
        <v>3042</v>
      </c>
      <c r="D1598" s="15" t="s">
        <v>3043</v>
      </c>
    </row>
    <row r="1599" s="3" customFormat="1" ht="20" customHeight="1" spans="1:4">
      <c r="A1599" s="43" t="s">
        <v>993</v>
      </c>
      <c r="B1599" s="15" t="s">
        <v>9</v>
      </c>
      <c r="C1599" s="15" t="s">
        <v>3044</v>
      </c>
      <c r="D1599" s="15" t="s">
        <v>3045</v>
      </c>
    </row>
    <row r="1600" s="3" customFormat="1" ht="20" customHeight="1" spans="1:4">
      <c r="A1600" s="43" t="s">
        <v>996</v>
      </c>
      <c r="B1600" s="15" t="s">
        <v>9</v>
      </c>
      <c r="C1600" s="15" t="s">
        <v>3046</v>
      </c>
      <c r="D1600" s="15" t="s">
        <v>3047</v>
      </c>
    </row>
    <row r="1601" s="3" customFormat="1" ht="20" customHeight="1" spans="1:4">
      <c r="A1601" s="43" t="s">
        <v>999</v>
      </c>
      <c r="B1601" s="15" t="s">
        <v>9</v>
      </c>
      <c r="C1601" s="15" t="s">
        <v>3048</v>
      </c>
      <c r="D1601" s="15" t="s">
        <v>3049</v>
      </c>
    </row>
    <row r="1602" s="3" customFormat="1" ht="20" customHeight="1" spans="1:4">
      <c r="A1602" s="43" t="s">
        <v>1002</v>
      </c>
      <c r="B1602" s="15" t="s">
        <v>9</v>
      </c>
      <c r="C1602" s="15" t="s">
        <v>3050</v>
      </c>
      <c r="D1602" s="15" t="s">
        <v>3051</v>
      </c>
    </row>
    <row r="1603" s="3" customFormat="1" ht="20" customHeight="1" spans="1:4">
      <c r="A1603" s="43" t="s">
        <v>1005</v>
      </c>
      <c r="B1603" s="15" t="s">
        <v>9</v>
      </c>
      <c r="C1603" s="15" t="s">
        <v>3052</v>
      </c>
      <c r="D1603" s="15" t="s">
        <v>3053</v>
      </c>
    </row>
    <row r="1604" s="3" customFormat="1" ht="20" customHeight="1" spans="1:4">
      <c r="A1604" s="43" t="s">
        <v>1008</v>
      </c>
      <c r="B1604" s="15" t="s">
        <v>9</v>
      </c>
      <c r="C1604" s="15" t="s">
        <v>3054</v>
      </c>
      <c r="D1604" s="15" t="s">
        <v>3055</v>
      </c>
    </row>
    <row r="1605" s="3" customFormat="1" ht="20" customHeight="1" spans="1:4">
      <c r="A1605" s="43" t="s">
        <v>1011</v>
      </c>
      <c r="B1605" s="15" t="s">
        <v>9</v>
      </c>
      <c r="C1605" s="15" t="s">
        <v>3056</v>
      </c>
      <c r="D1605" s="15" t="s">
        <v>3057</v>
      </c>
    </row>
    <row r="1606" s="3" customFormat="1" ht="20" customHeight="1" spans="1:4">
      <c r="A1606" s="43" t="s">
        <v>1014</v>
      </c>
      <c r="B1606" s="15" t="s">
        <v>9</v>
      </c>
      <c r="C1606" s="15" t="s">
        <v>3058</v>
      </c>
      <c r="D1606" s="15" t="s">
        <v>3059</v>
      </c>
    </row>
    <row r="1607" s="3" customFormat="1" ht="20" customHeight="1" spans="1:4">
      <c r="A1607" s="43" t="s">
        <v>1016</v>
      </c>
      <c r="B1607" s="15" t="s">
        <v>9</v>
      </c>
      <c r="C1607" s="15" t="s">
        <v>3060</v>
      </c>
      <c r="D1607" s="15" t="s">
        <v>3061</v>
      </c>
    </row>
    <row r="1608" s="3" customFormat="1" ht="20" customHeight="1" spans="1:4">
      <c r="A1608" s="43" t="s">
        <v>1019</v>
      </c>
      <c r="B1608" s="15" t="s">
        <v>9</v>
      </c>
      <c r="C1608" s="15" t="s">
        <v>3062</v>
      </c>
      <c r="D1608" s="15" t="s">
        <v>3063</v>
      </c>
    </row>
    <row r="1609" s="3" customFormat="1" ht="20" customHeight="1" spans="1:4">
      <c r="A1609" s="43" t="s">
        <v>1022</v>
      </c>
      <c r="B1609" s="15" t="s">
        <v>9</v>
      </c>
      <c r="C1609" s="15" t="s">
        <v>3064</v>
      </c>
      <c r="D1609" s="15" t="s">
        <v>3065</v>
      </c>
    </row>
    <row r="1610" s="3" customFormat="1" ht="20" customHeight="1" spans="1:4">
      <c r="A1610" s="43" t="s">
        <v>1025</v>
      </c>
      <c r="B1610" s="15" t="s">
        <v>10</v>
      </c>
      <c r="C1610" s="15" t="s">
        <v>3066</v>
      </c>
      <c r="D1610" s="15" t="s">
        <v>3066</v>
      </c>
    </row>
    <row r="1611" s="3" customFormat="1" ht="20" customHeight="1" spans="1:4">
      <c r="A1611" s="43" t="s">
        <v>1028</v>
      </c>
      <c r="B1611" s="15" t="s">
        <v>10</v>
      </c>
      <c r="C1611" s="15" t="s">
        <v>3067</v>
      </c>
      <c r="D1611" s="15" t="s">
        <v>3067</v>
      </c>
    </row>
    <row r="1612" s="3" customFormat="1" ht="20" customHeight="1" spans="1:4">
      <c r="A1612" s="43" t="s">
        <v>1031</v>
      </c>
      <c r="B1612" s="15" t="s">
        <v>10</v>
      </c>
      <c r="C1612" s="15" t="s">
        <v>3068</v>
      </c>
      <c r="D1612" s="15" t="s">
        <v>3068</v>
      </c>
    </row>
    <row r="1613" s="3" customFormat="1" ht="20" customHeight="1" spans="1:4">
      <c r="A1613" s="43" t="s">
        <v>1034</v>
      </c>
      <c r="B1613" s="15" t="s">
        <v>10</v>
      </c>
      <c r="C1613" s="15" t="s">
        <v>3069</v>
      </c>
      <c r="D1613" s="15" t="s">
        <v>3069</v>
      </c>
    </row>
    <row r="1614" s="3" customFormat="1" ht="20" customHeight="1" spans="1:4">
      <c r="A1614" s="43" t="s">
        <v>1037</v>
      </c>
      <c r="B1614" s="15" t="s">
        <v>10</v>
      </c>
      <c r="C1614" s="15" t="s">
        <v>3070</v>
      </c>
      <c r="D1614" s="15" t="s">
        <v>3070</v>
      </c>
    </row>
    <row r="1615" s="3" customFormat="1" ht="20" customHeight="1" spans="1:4">
      <c r="A1615" s="43" t="s">
        <v>1040</v>
      </c>
      <c r="B1615" s="15" t="s">
        <v>10</v>
      </c>
      <c r="C1615" s="15" t="s">
        <v>3071</v>
      </c>
      <c r="D1615" s="15" t="s">
        <v>3071</v>
      </c>
    </row>
    <row r="1616" s="3" customFormat="1" ht="20" customHeight="1" spans="1:4">
      <c r="A1616" s="43" t="s">
        <v>1043</v>
      </c>
      <c r="B1616" s="15" t="s">
        <v>10</v>
      </c>
      <c r="C1616" s="15" t="s">
        <v>3072</v>
      </c>
      <c r="D1616" s="15" t="s">
        <v>3072</v>
      </c>
    </row>
    <row r="1617" s="3" customFormat="1" ht="20" customHeight="1" spans="1:4">
      <c r="A1617" s="43" t="s">
        <v>1488</v>
      </c>
      <c r="B1617" s="15" t="s">
        <v>10</v>
      </c>
      <c r="C1617" s="15" t="s">
        <v>3073</v>
      </c>
      <c r="D1617" s="15" t="s">
        <v>3074</v>
      </c>
    </row>
    <row r="1618" s="3" customFormat="1" ht="20" customHeight="1" spans="1:4">
      <c r="A1618" s="43" t="s">
        <v>2369</v>
      </c>
      <c r="B1618" s="15" t="s">
        <v>10</v>
      </c>
      <c r="C1618" s="15" t="s">
        <v>3075</v>
      </c>
      <c r="D1618" s="15" t="s">
        <v>3076</v>
      </c>
    </row>
    <row r="1619" s="3" customFormat="1" ht="20" customHeight="1" spans="1:4">
      <c r="A1619" s="43" t="s">
        <v>2371</v>
      </c>
      <c r="B1619" s="15" t="s">
        <v>10</v>
      </c>
      <c r="C1619" s="15" t="s">
        <v>3077</v>
      </c>
      <c r="D1619" s="15" t="s">
        <v>2777</v>
      </c>
    </row>
    <row r="1620" s="3" customFormat="1" ht="20" customHeight="1" spans="1:4">
      <c r="A1620" s="43" t="s">
        <v>2373</v>
      </c>
      <c r="B1620" s="15" t="s">
        <v>10</v>
      </c>
      <c r="C1620" s="15" t="s">
        <v>3078</v>
      </c>
      <c r="D1620" s="15" t="s">
        <v>3079</v>
      </c>
    </row>
    <row r="1621" s="3" customFormat="1" ht="20" customHeight="1" spans="1:4">
      <c r="A1621" s="43" t="s">
        <v>2375</v>
      </c>
      <c r="B1621" s="15" t="s">
        <v>10</v>
      </c>
      <c r="C1621" s="15" t="s">
        <v>3080</v>
      </c>
      <c r="D1621" s="15" t="s">
        <v>3081</v>
      </c>
    </row>
    <row r="1622" s="3" customFormat="1" ht="20" customHeight="1" spans="1:4">
      <c r="A1622" s="43" t="s">
        <v>2377</v>
      </c>
      <c r="B1622" s="15" t="s">
        <v>10</v>
      </c>
      <c r="C1622" s="15" t="s">
        <v>3082</v>
      </c>
      <c r="D1622" s="15" t="s">
        <v>3083</v>
      </c>
    </row>
  </sheetData>
  <autoFilter ref="A3:D1622">
    <extLst/>
  </autoFilter>
  <mergeCells count="14">
    <mergeCell ref="A1:D1"/>
    <mergeCell ref="A2:B2"/>
    <mergeCell ref="A4:B4"/>
    <mergeCell ref="A5:B5"/>
    <mergeCell ref="A24:B24"/>
    <mergeCell ref="A31:B31"/>
    <mergeCell ref="A178:B178"/>
    <mergeCell ref="A204:B204"/>
    <mergeCell ref="A281:B281"/>
    <mergeCell ref="A507:B507"/>
    <mergeCell ref="A734:B734"/>
    <mergeCell ref="A925:B925"/>
    <mergeCell ref="A1002:B1002"/>
    <mergeCell ref="A1391:B1391"/>
  </mergeCells>
  <pageMargins left="0.511805555555556" right="0.314583333333333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简表</vt:lpstr>
      <vt:lpstr>明细表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贵琳</cp:lastModifiedBy>
  <dcterms:created xsi:type="dcterms:W3CDTF">2023-05-21T08:19:00Z</dcterms:created>
  <dcterms:modified xsi:type="dcterms:W3CDTF">2023-05-24T05:24:58Z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2052-11.8.6.11825</vt:lpwstr>
  </property>
  <property fmtid="{D5CDD505-2E9C-101B-9397-08002B2CF9AE}" pid="3" name="ICV">
    <vt:lpwstr>11EE9B0584A04D3ABCBE3D2A94EC974B</vt:lpwstr>
  </property>
</Properties>
</file>